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5" yWindow="0" windowWidth="15480" windowHeight="11640" tabRatio="828" activeTab="2"/>
  </bookViews>
  <sheets>
    <sheet name="отчет по движению" sheetId="20" r:id="rId1"/>
    <sheet name="отчет по движению (2)" sheetId="21" r:id="rId2"/>
    <sheet name="отчет ТНП" sheetId="22" r:id="rId3"/>
  </sheets>
  <externalReferences>
    <externalReference r:id="rId4"/>
  </externalReferences>
  <definedNames>
    <definedName name="columnList" localSheetId="1">#REF!</definedName>
    <definedName name="columnList" localSheetId="2">#REF!</definedName>
    <definedName name="columnList">#REF!</definedName>
    <definedName name="columnType" localSheetId="1">#REF!</definedName>
    <definedName name="columnType" localSheetId="2">#REF!</definedName>
    <definedName name="columnType">#REF!</definedName>
    <definedName name="d_AddCliQnty" localSheetId="1">#REF!</definedName>
    <definedName name="d_AddCliQnty" localSheetId="2">#REF!</definedName>
    <definedName name="d_AddCliQnty">#REF!</definedName>
    <definedName name="d_AmountInPl" localSheetId="1">#REF!</definedName>
    <definedName name="d_AmountInPl" localSheetId="2">#REF!</definedName>
    <definedName name="d_AmountInPl">#REF!</definedName>
    <definedName name="d_Artic" localSheetId="1">#REF!</definedName>
    <definedName name="d_Artic" localSheetId="2">#REF!</definedName>
    <definedName name="d_Artic">#REF!</definedName>
    <definedName name="d_BookQnty" localSheetId="1">#REF!</definedName>
    <definedName name="d_BookQnty" localSheetId="2">#REF!</definedName>
    <definedName name="d_BookQnty">#REF!</definedName>
    <definedName name="d_BookSum" localSheetId="1">#REF!</definedName>
    <definedName name="d_BookSum" localSheetId="2">#REF!</definedName>
    <definedName name="d_BookSum">#REF!</definedName>
    <definedName name="d_BruttoCliQnty" localSheetId="1">#REF!</definedName>
    <definedName name="d_BruttoCliQnty" localSheetId="2">#REF!</definedName>
    <definedName name="d_BruttoCliQnty">#REF!</definedName>
    <definedName name="d_BruttoQnty" localSheetId="1">#REF!</definedName>
    <definedName name="d_BruttoQnty" localSheetId="2">#REF!</definedName>
    <definedName name="d_BruttoQnty">#REF!</definedName>
    <definedName name="d_Density" localSheetId="1">#REF!</definedName>
    <definedName name="d_Density" localSheetId="2">#REF!</definedName>
    <definedName name="d_Density">#REF!</definedName>
    <definedName name="d_EI" localSheetId="1">#REF!</definedName>
    <definedName name="d_EI" localSheetId="2">#REF!</definedName>
    <definedName name="d_EI">#REF!</definedName>
    <definedName name="d_ExtraQnty" localSheetId="1">#REF!</definedName>
    <definedName name="d_ExtraQnty" localSheetId="2">#REF!</definedName>
    <definedName name="d_ExtraQnty">#REF!</definedName>
    <definedName name="d_ExtraSum" localSheetId="1">#REF!</definedName>
    <definedName name="d_ExtraSum" localSheetId="2">#REF!</definedName>
    <definedName name="d_ExtraSum">#REF!</definedName>
    <definedName name="d_gdscode" localSheetId="1">#REF!</definedName>
    <definedName name="d_gdscode" localSheetId="2">#REF!</definedName>
    <definedName name="d_gdscode">#REF!</definedName>
    <definedName name="d_ID" localSheetId="1">#REF!</definedName>
    <definedName name="d_ID" localSheetId="2">#REF!</definedName>
    <definedName name="d_ID">#REF!</definedName>
    <definedName name="d_LevelTotal" localSheetId="1">#REF!</definedName>
    <definedName name="d_LevelTotal" localSheetId="2">#REF!</definedName>
    <definedName name="d_LevelTotal">#REF!</definedName>
    <definedName name="d_LevelWater" localSheetId="1">#REF!</definedName>
    <definedName name="d_LevelWater" localSheetId="2">#REF!</definedName>
    <definedName name="d_LevelWater">#REF!</definedName>
    <definedName name="d_Locate" localSheetId="1">#REF!</definedName>
    <definedName name="d_Locate" localSheetId="2">#REF!</definedName>
    <definedName name="d_Locate">#REF!</definedName>
    <definedName name="d_Mass" localSheetId="1">#REF!</definedName>
    <definedName name="d_Mass" localSheetId="2">#REF!</definedName>
    <definedName name="d_Mass">#REF!</definedName>
    <definedName name="d_MissQnty" localSheetId="1">#REF!</definedName>
    <definedName name="d_MissQnty" localSheetId="2">#REF!</definedName>
    <definedName name="d_MissQnty">#REF!</definedName>
    <definedName name="d_MissSum" localSheetId="1">#REF!</definedName>
    <definedName name="d_MissSum" localSheetId="2">#REF!</definedName>
    <definedName name="d_MissSum">#REF!</definedName>
    <definedName name="d_Name" localSheetId="1">#REF!</definedName>
    <definedName name="d_Name" localSheetId="2">#REF!</definedName>
    <definedName name="d_Name">#REF!</definedName>
    <definedName name="d_Num" localSheetId="1">#REF!</definedName>
    <definedName name="d_Num" localSheetId="2">#REF!</definedName>
    <definedName name="d_Num">#REF!</definedName>
    <definedName name="d_OKEI" localSheetId="1">#REF!</definedName>
    <definedName name="d_OKEI" localSheetId="2">#REF!</definedName>
    <definedName name="d_OKEI">#REF!</definedName>
    <definedName name="d_OverCliQnty" localSheetId="1">#REF!</definedName>
    <definedName name="d_OverCliQnty" localSheetId="2">#REF!</definedName>
    <definedName name="d_OverCliQnty">#REF!</definedName>
    <definedName name="d_OverSum" localSheetId="1">#REF!</definedName>
    <definedName name="d_OverSum" localSheetId="2">#REF!</definedName>
    <definedName name="d_OverSum">#REF!</definedName>
    <definedName name="d_pack" localSheetId="1">#REF!</definedName>
    <definedName name="d_pack" localSheetId="2">#REF!</definedName>
    <definedName name="d_pack">#REF!</definedName>
    <definedName name="d_PetrolCliQnty" localSheetId="1">#REF!</definedName>
    <definedName name="d_PetrolCliQnty" localSheetId="2">#REF!</definedName>
    <definedName name="d_PetrolCliQnty">#REF!</definedName>
    <definedName name="d_PetrolQnty" localSheetId="1">#REF!</definedName>
    <definedName name="d_PetrolQnty" localSheetId="2">#REF!</definedName>
    <definedName name="d_PetrolQnty">#REF!</definedName>
    <definedName name="d_PlaceAmount" localSheetId="1">#REF!</definedName>
    <definedName name="d_PlaceAmount" localSheetId="2">#REF!</definedName>
    <definedName name="d_PlaceAmount">#REF!</definedName>
    <definedName name="d_price" localSheetId="1">#REF!</definedName>
    <definedName name="d_price" localSheetId="2">#REF!</definedName>
    <definedName name="d_price">#REF!</definedName>
    <definedName name="d_qnty" localSheetId="1">#REF!</definedName>
    <definedName name="d_qnty" localSheetId="2">#REF!</definedName>
    <definedName name="d_qnty">#REF!</definedName>
    <definedName name="d_sum" localSheetId="1">#REF!</definedName>
    <definedName name="d_sum" localSheetId="2">#REF!</definedName>
    <definedName name="d_sum">#REF!</definedName>
    <definedName name="d_SumNoVAT" localSheetId="1">#REF!</definedName>
    <definedName name="d_SumNoVAT" localSheetId="2">#REF!</definedName>
    <definedName name="d_SumNoVAT">#REF!</definedName>
    <definedName name="d_Temperature" localSheetId="1">#REF!</definedName>
    <definedName name="d_Temperature" localSheetId="2">#REF!</definedName>
    <definedName name="d_Temperature">#REF!</definedName>
    <definedName name="d_VATpc" localSheetId="1">#REF!</definedName>
    <definedName name="d_VATpc" localSheetId="2">#REF!</definedName>
    <definedName name="d_VATpc">#REF!</definedName>
    <definedName name="d_VATsum" localSheetId="1">#REF!</definedName>
    <definedName name="d_VATsum" localSheetId="2">#REF!</definedName>
    <definedName name="d_VATsum">#REF!</definedName>
    <definedName name="d_WaterCliQnty" localSheetId="1">#REF!</definedName>
    <definedName name="d_WaterCliQnty" localSheetId="2">#REF!</definedName>
    <definedName name="d_WaterCliQnty">#REF!</definedName>
    <definedName name="d_WaterQnty" localSheetId="1">#REF!</definedName>
    <definedName name="d_WaterQnty" localSheetId="2">#REF!</definedName>
    <definedName name="d_WaterQnty">#REF!</definedName>
    <definedName name="da_AddCliQnty" localSheetId="1">#REF!</definedName>
    <definedName name="da_AddCliQnty" localSheetId="2">#REF!</definedName>
    <definedName name="da_AddCliQnty">#REF!</definedName>
    <definedName name="da_AmountInPl" localSheetId="1">#REF!</definedName>
    <definedName name="da_AmountInPl" localSheetId="2">#REF!</definedName>
    <definedName name="da_AmountInPl">#REF!</definedName>
    <definedName name="da_Artic" localSheetId="1">#REF!</definedName>
    <definedName name="da_Artic" localSheetId="2">#REF!</definedName>
    <definedName name="da_Artic">#REF!</definedName>
    <definedName name="da_BookQnty" localSheetId="1">#REF!</definedName>
    <definedName name="da_BookQnty" localSheetId="2">#REF!</definedName>
    <definedName name="da_BookQnty">#REF!</definedName>
    <definedName name="da_BookSum" localSheetId="1">#REF!</definedName>
    <definedName name="da_BookSum" localSheetId="2">#REF!</definedName>
    <definedName name="da_BookSum">#REF!</definedName>
    <definedName name="da_BruttoCliQnty" localSheetId="1">#REF!</definedName>
    <definedName name="da_BruttoCliQnty" localSheetId="2">#REF!</definedName>
    <definedName name="da_BruttoCliQnty">#REF!</definedName>
    <definedName name="da_BruttoQnty" localSheetId="1">#REF!</definedName>
    <definedName name="da_BruttoQnty" localSheetId="2">#REF!</definedName>
    <definedName name="da_BruttoQnty">#REF!</definedName>
    <definedName name="da_Density" localSheetId="1">#REF!</definedName>
    <definedName name="da_Density" localSheetId="2">#REF!</definedName>
    <definedName name="da_Density">#REF!</definedName>
    <definedName name="da_EI" localSheetId="1">#REF!</definedName>
    <definedName name="da_EI" localSheetId="2">#REF!</definedName>
    <definedName name="da_EI">#REF!</definedName>
    <definedName name="da_ExtraQnty" localSheetId="1">#REF!</definedName>
    <definedName name="da_ExtraQnty" localSheetId="2">#REF!</definedName>
    <definedName name="da_ExtraQnty">#REF!</definedName>
    <definedName name="da_ExtraSum" localSheetId="1">#REF!</definedName>
    <definedName name="da_ExtraSum" localSheetId="2">#REF!</definedName>
    <definedName name="da_ExtraSum">#REF!</definedName>
    <definedName name="da_gdscode" localSheetId="1">#REF!</definedName>
    <definedName name="da_gdscode" localSheetId="2">#REF!</definedName>
    <definedName name="da_gdscode">#REF!</definedName>
    <definedName name="da_ID" localSheetId="1">#REF!</definedName>
    <definedName name="da_ID" localSheetId="2">#REF!</definedName>
    <definedName name="da_ID">#REF!</definedName>
    <definedName name="da_LevelTotal" localSheetId="1">#REF!</definedName>
    <definedName name="da_LevelTotal" localSheetId="2">#REF!</definedName>
    <definedName name="da_LevelTotal">#REF!</definedName>
    <definedName name="da_LevelWater" localSheetId="1">#REF!</definedName>
    <definedName name="da_LevelWater" localSheetId="2">#REF!</definedName>
    <definedName name="da_LevelWater">#REF!</definedName>
    <definedName name="da_Locate" localSheetId="1">#REF!</definedName>
    <definedName name="da_Locate" localSheetId="2">#REF!</definedName>
    <definedName name="da_Locate">#REF!</definedName>
    <definedName name="da_Mass" localSheetId="1">#REF!</definedName>
    <definedName name="da_Mass" localSheetId="2">#REF!</definedName>
    <definedName name="da_Mass">#REF!</definedName>
    <definedName name="da_MissQnty" localSheetId="1">#REF!</definedName>
    <definedName name="da_MissQnty" localSheetId="2">#REF!</definedName>
    <definedName name="da_MissQnty">#REF!</definedName>
    <definedName name="da_MissSum" localSheetId="1">#REF!</definedName>
    <definedName name="da_MissSum" localSheetId="2">#REF!</definedName>
    <definedName name="da_MissSum">#REF!</definedName>
    <definedName name="da_Name" localSheetId="1">#REF!</definedName>
    <definedName name="da_Name" localSheetId="2">#REF!</definedName>
    <definedName name="da_Name">#REF!</definedName>
    <definedName name="da_Num" localSheetId="1">#REF!</definedName>
    <definedName name="da_Num" localSheetId="2">#REF!</definedName>
    <definedName name="da_Num">#REF!</definedName>
    <definedName name="da_OKEI" localSheetId="1">#REF!</definedName>
    <definedName name="da_OKEI" localSheetId="2">#REF!</definedName>
    <definedName name="da_OKEI">#REF!</definedName>
    <definedName name="da_OverCliQnty" localSheetId="1">#REF!</definedName>
    <definedName name="da_OverCliQnty" localSheetId="2">#REF!</definedName>
    <definedName name="da_OverCliQnty">#REF!</definedName>
    <definedName name="da_OverSum" localSheetId="1">#REF!</definedName>
    <definedName name="da_OverSum" localSheetId="2">#REF!</definedName>
    <definedName name="da_OverSum">#REF!</definedName>
    <definedName name="da_pack" localSheetId="1">#REF!</definedName>
    <definedName name="da_pack" localSheetId="2">#REF!</definedName>
    <definedName name="da_pack">#REF!</definedName>
    <definedName name="da_PetrolCliQnty" localSheetId="1">#REF!</definedName>
    <definedName name="da_PetrolCliQnty" localSheetId="2">#REF!</definedName>
    <definedName name="da_PetrolCliQnty">#REF!</definedName>
    <definedName name="da_PetrolQnty" localSheetId="1">#REF!</definedName>
    <definedName name="da_PetrolQnty" localSheetId="2">#REF!</definedName>
    <definedName name="da_PetrolQnty">#REF!</definedName>
    <definedName name="da_PlaceAmount" localSheetId="1">#REF!</definedName>
    <definedName name="da_PlaceAmount" localSheetId="2">#REF!</definedName>
    <definedName name="da_PlaceAmount">#REF!</definedName>
    <definedName name="da_price" localSheetId="1">#REF!</definedName>
    <definedName name="da_price" localSheetId="2">#REF!</definedName>
    <definedName name="da_price">#REF!</definedName>
    <definedName name="da_qnty" localSheetId="1">#REF!</definedName>
    <definedName name="da_qnty" localSheetId="2">#REF!</definedName>
    <definedName name="da_qnty">#REF!</definedName>
    <definedName name="da_sum" localSheetId="1">#REF!</definedName>
    <definedName name="da_sum" localSheetId="2">#REF!</definedName>
    <definedName name="da_sum">#REF!</definedName>
    <definedName name="da_SumNoVAT" localSheetId="1">#REF!</definedName>
    <definedName name="da_SumNoVAT" localSheetId="2">#REF!</definedName>
    <definedName name="da_SumNoVAT">#REF!</definedName>
    <definedName name="da_Temperature" localSheetId="1">#REF!</definedName>
    <definedName name="da_Temperature" localSheetId="2">#REF!</definedName>
    <definedName name="da_Temperature">#REF!</definedName>
    <definedName name="da_VATpc" localSheetId="1">#REF!</definedName>
    <definedName name="da_VATpc" localSheetId="2">#REF!</definedName>
    <definedName name="da_VATpc">#REF!</definedName>
    <definedName name="da_VATsum" localSheetId="1">#REF!</definedName>
    <definedName name="da_VATsum" localSheetId="2">#REF!</definedName>
    <definedName name="da_VATsum">#REF!</definedName>
    <definedName name="da_WaterCliQnty" localSheetId="1">#REF!</definedName>
    <definedName name="da_WaterCliQnty" localSheetId="2">#REF!</definedName>
    <definedName name="da_WaterCliQnty">#REF!</definedName>
    <definedName name="da_WaterQnty" localSheetId="1">#REF!</definedName>
    <definedName name="da_WaterQnty" localSheetId="2">#REF!</definedName>
    <definedName name="da_WaterQnty">#REF!</definedName>
    <definedName name="data" localSheetId="1">#REF!</definedName>
    <definedName name="data" localSheetId="2">#REF!</definedName>
    <definedName name="data">#REF!</definedName>
    <definedName name="dataAlone" localSheetId="1">#REF!</definedName>
    <definedName name="dataAlone" localSheetId="2">#REF!</definedName>
    <definedName name="dataAlone">#REF!</definedName>
    <definedName name="dataFirst" localSheetId="1">#REF!</definedName>
    <definedName name="dataFirst" localSheetId="2">#REF!</definedName>
    <definedName name="dataFirst">#REF!</definedName>
    <definedName name="dataLast" localSheetId="1">#REF!</definedName>
    <definedName name="dataLast" localSheetId="2">#REF!</definedName>
    <definedName name="dataLast">#REF!</definedName>
    <definedName name="df_AddCliQnty" localSheetId="1">#REF!</definedName>
    <definedName name="df_AddCliQnty" localSheetId="2">#REF!</definedName>
    <definedName name="df_AddCliQnty">#REF!</definedName>
    <definedName name="df_AmountInPl" localSheetId="1">#REF!</definedName>
    <definedName name="df_AmountInPl" localSheetId="2">#REF!</definedName>
    <definedName name="df_AmountInPl">#REF!</definedName>
    <definedName name="df_AmountInPlace" localSheetId="1">#REF!</definedName>
    <definedName name="df_AmountInPlace" localSheetId="2">#REF!</definedName>
    <definedName name="df_AmountInPlace">#REF!</definedName>
    <definedName name="df_Artic" localSheetId="1">#REF!</definedName>
    <definedName name="df_Artic" localSheetId="2">#REF!</definedName>
    <definedName name="df_Artic">#REF!</definedName>
    <definedName name="df_BookQnty" localSheetId="1">#REF!</definedName>
    <definedName name="df_BookQnty" localSheetId="2">#REF!</definedName>
    <definedName name="df_BookQnty">#REF!</definedName>
    <definedName name="df_BookSum" localSheetId="1">#REF!</definedName>
    <definedName name="df_BookSum" localSheetId="2">#REF!</definedName>
    <definedName name="df_BookSum">#REF!</definedName>
    <definedName name="df_BruttoCliQnty" localSheetId="1">#REF!</definedName>
    <definedName name="df_BruttoCliQnty" localSheetId="2">#REF!</definedName>
    <definedName name="df_BruttoCliQnty">#REF!</definedName>
    <definedName name="df_BruttoQnty" localSheetId="1">#REF!</definedName>
    <definedName name="df_BruttoQnty" localSheetId="2">#REF!</definedName>
    <definedName name="df_BruttoQnty">#REF!</definedName>
    <definedName name="df_Density" localSheetId="1">#REF!</definedName>
    <definedName name="df_Density" localSheetId="2">#REF!</definedName>
    <definedName name="df_Density">#REF!</definedName>
    <definedName name="df_EI" localSheetId="1">#REF!</definedName>
    <definedName name="df_EI" localSheetId="2">#REF!</definedName>
    <definedName name="df_EI">#REF!</definedName>
    <definedName name="df_ExtraQnty" localSheetId="1">#REF!</definedName>
    <definedName name="df_ExtraQnty" localSheetId="2">#REF!</definedName>
    <definedName name="df_ExtraQnty">#REF!</definedName>
    <definedName name="df_ExtraSum" localSheetId="1">#REF!</definedName>
    <definedName name="df_ExtraSum" localSheetId="2">#REF!</definedName>
    <definedName name="df_ExtraSum">#REF!</definedName>
    <definedName name="df_gdscode" localSheetId="1">#REF!</definedName>
    <definedName name="df_gdscode" localSheetId="2">#REF!</definedName>
    <definedName name="df_gdscode">#REF!</definedName>
    <definedName name="df_ID" localSheetId="1">#REF!</definedName>
    <definedName name="df_ID" localSheetId="2">#REF!</definedName>
    <definedName name="df_ID">#REF!</definedName>
    <definedName name="df_LevelTotal" localSheetId="1">#REF!</definedName>
    <definedName name="df_LevelTotal" localSheetId="2">#REF!</definedName>
    <definedName name="df_LevelTotal">#REF!</definedName>
    <definedName name="df_LevelWater" localSheetId="1">#REF!</definedName>
    <definedName name="df_LevelWater" localSheetId="2">#REF!</definedName>
    <definedName name="df_LevelWater">#REF!</definedName>
    <definedName name="df_Locate" localSheetId="1">#REF!</definedName>
    <definedName name="df_Locate" localSheetId="2">#REF!</definedName>
    <definedName name="df_Locate">#REF!</definedName>
    <definedName name="df_Mass" localSheetId="1">#REF!</definedName>
    <definedName name="df_Mass" localSheetId="2">#REF!</definedName>
    <definedName name="df_Mass">#REF!</definedName>
    <definedName name="df_MissQnty" localSheetId="1">#REF!</definedName>
    <definedName name="df_MissQnty" localSheetId="2">#REF!</definedName>
    <definedName name="df_MissQnty">#REF!</definedName>
    <definedName name="df_MissSum" localSheetId="1">#REF!</definedName>
    <definedName name="df_MissSum" localSheetId="2">#REF!</definedName>
    <definedName name="df_MissSum">#REF!</definedName>
    <definedName name="df_Name" localSheetId="1">#REF!</definedName>
    <definedName name="df_Name" localSheetId="2">#REF!</definedName>
    <definedName name="df_Name">#REF!</definedName>
    <definedName name="df_Num" localSheetId="1">#REF!</definedName>
    <definedName name="df_Num" localSheetId="2">#REF!</definedName>
    <definedName name="df_Num">#REF!</definedName>
    <definedName name="df_OKEI" localSheetId="1">#REF!</definedName>
    <definedName name="df_OKEI" localSheetId="2">#REF!</definedName>
    <definedName name="df_OKEI">#REF!</definedName>
    <definedName name="df_OverCliQnty" localSheetId="1">#REF!</definedName>
    <definedName name="df_OverCliQnty" localSheetId="2">#REF!</definedName>
    <definedName name="df_OverCliQnty">#REF!</definedName>
    <definedName name="df_OverSum" localSheetId="1">#REF!</definedName>
    <definedName name="df_OverSum" localSheetId="2">#REF!</definedName>
    <definedName name="df_OverSum">#REF!</definedName>
    <definedName name="df_pack" localSheetId="1">#REF!</definedName>
    <definedName name="df_pack" localSheetId="2">#REF!</definedName>
    <definedName name="df_pack">#REF!</definedName>
    <definedName name="df_PetrolCliQnty" localSheetId="1">#REF!</definedName>
    <definedName name="df_PetrolCliQnty" localSheetId="2">#REF!</definedName>
    <definedName name="df_PetrolCliQnty">#REF!</definedName>
    <definedName name="df_PetrolQnty" localSheetId="1">#REF!</definedName>
    <definedName name="df_PetrolQnty" localSheetId="2">#REF!</definedName>
    <definedName name="df_PetrolQnty">#REF!</definedName>
    <definedName name="df_PlaceAmount" localSheetId="1">#REF!</definedName>
    <definedName name="df_PlaceAmount" localSheetId="2">#REF!</definedName>
    <definedName name="df_PlaceAmount">#REF!</definedName>
    <definedName name="df_price" localSheetId="1">#REF!</definedName>
    <definedName name="df_price" localSheetId="2">#REF!</definedName>
    <definedName name="df_price">#REF!</definedName>
    <definedName name="df_qnty" localSheetId="1">#REF!</definedName>
    <definedName name="df_qnty" localSheetId="2">#REF!</definedName>
    <definedName name="df_qnty">#REF!</definedName>
    <definedName name="df_sum" localSheetId="1">#REF!</definedName>
    <definedName name="df_sum" localSheetId="2">#REF!</definedName>
    <definedName name="df_sum">#REF!</definedName>
    <definedName name="df_SumNoVAT" localSheetId="1">#REF!</definedName>
    <definedName name="df_SumNoVAT" localSheetId="2">#REF!</definedName>
    <definedName name="df_SumNoVAT">#REF!</definedName>
    <definedName name="df_Temperature" localSheetId="1">#REF!</definedName>
    <definedName name="df_Temperature" localSheetId="2">#REF!</definedName>
    <definedName name="df_Temperature">#REF!</definedName>
    <definedName name="df_VATpc" localSheetId="1">#REF!</definedName>
    <definedName name="df_VATpc" localSheetId="2">#REF!</definedName>
    <definedName name="df_VATpc">#REF!</definedName>
    <definedName name="df_VATsum" localSheetId="1">#REF!</definedName>
    <definedName name="df_VATsum" localSheetId="2">#REF!</definedName>
    <definedName name="df_VATsum">#REF!</definedName>
    <definedName name="df_WaterCliQnty" localSheetId="1">#REF!</definedName>
    <definedName name="df_WaterCliQnty" localSheetId="2">#REF!</definedName>
    <definedName name="df_WaterCliQnty">#REF!</definedName>
    <definedName name="df_WaterQnty" localSheetId="1">#REF!</definedName>
    <definedName name="df_WaterQnty" localSheetId="2">#REF!</definedName>
    <definedName name="df_WaterQnty">#REF!</definedName>
    <definedName name="dl_AddCliQnty" localSheetId="1">#REF!</definedName>
    <definedName name="dl_AddCliQnty" localSheetId="2">#REF!</definedName>
    <definedName name="dl_AddCliQnty">#REF!</definedName>
    <definedName name="dl_AmountInPl" localSheetId="1">#REF!</definedName>
    <definedName name="dl_AmountInPl" localSheetId="2">#REF!</definedName>
    <definedName name="dl_AmountInPl">#REF!</definedName>
    <definedName name="dl_AmountInPlace" localSheetId="1">#REF!</definedName>
    <definedName name="dl_AmountInPlace" localSheetId="2">#REF!</definedName>
    <definedName name="dl_AmountInPlace">#REF!</definedName>
    <definedName name="dl_Artic" localSheetId="1">#REF!</definedName>
    <definedName name="dl_Artic" localSheetId="2">#REF!</definedName>
    <definedName name="dl_Artic">#REF!</definedName>
    <definedName name="dl_BookQnty" localSheetId="1">#REF!</definedName>
    <definedName name="dl_BookQnty" localSheetId="2">#REF!</definedName>
    <definedName name="dl_BookQnty">#REF!</definedName>
    <definedName name="dl_BookSum" localSheetId="1">#REF!</definedName>
    <definedName name="dl_BookSum" localSheetId="2">#REF!</definedName>
    <definedName name="dl_BookSum">#REF!</definedName>
    <definedName name="dl_BruttoCliQnty" localSheetId="1">#REF!</definedName>
    <definedName name="dl_BruttoCliQnty" localSheetId="2">#REF!</definedName>
    <definedName name="dl_BruttoCliQnty">#REF!</definedName>
    <definedName name="dl_BruttoQnty" localSheetId="1">#REF!</definedName>
    <definedName name="dl_BruttoQnty" localSheetId="2">#REF!</definedName>
    <definedName name="dl_BruttoQnty">#REF!</definedName>
    <definedName name="dl_Density" localSheetId="1">#REF!</definedName>
    <definedName name="dl_Density" localSheetId="2">#REF!</definedName>
    <definedName name="dl_Density">#REF!</definedName>
    <definedName name="dl_EI" localSheetId="1">#REF!</definedName>
    <definedName name="dl_EI" localSheetId="2">#REF!</definedName>
    <definedName name="dl_EI">#REF!</definedName>
    <definedName name="dl_ExtraQnty" localSheetId="1">#REF!</definedName>
    <definedName name="dl_ExtraQnty" localSheetId="2">#REF!</definedName>
    <definedName name="dl_ExtraQnty">#REF!</definedName>
    <definedName name="dl_ExtraSum" localSheetId="1">#REF!</definedName>
    <definedName name="dl_ExtraSum" localSheetId="2">#REF!</definedName>
    <definedName name="dl_ExtraSum">#REF!</definedName>
    <definedName name="dl_gdscode" localSheetId="1">#REF!</definedName>
    <definedName name="dl_gdscode" localSheetId="2">#REF!</definedName>
    <definedName name="dl_gdscode">#REF!</definedName>
    <definedName name="dl_ID" localSheetId="1">#REF!</definedName>
    <definedName name="dl_ID" localSheetId="2">#REF!</definedName>
    <definedName name="dl_ID">#REF!</definedName>
    <definedName name="dl_LevelTotal" localSheetId="1">#REF!</definedName>
    <definedName name="dl_LevelTotal" localSheetId="2">#REF!</definedName>
    <definedName name="dl_LevelTotal">#REF!</definedName>
    <definedName name="dl_LevelWater" localSheetId="1">#REF!</definedName>
    <definedName name="dl_LevelWater" localSheetId="2">#REF!</definedName>
    <definedName name="dl_LevelWater">#REF!</definedName>
    <definedName name="dl_Locate" localSheetId="1">#REF!</definedName>
    <definedName name="dl_Locate" localSheetId="2">#REF!</definedName>
    <definedName name="dl_Locate">#REF!</definedName>
    <definedName name="dl_Mass" localSheetId="1">#REF!</definedName>
    <definedName name="dl_Mass" localSheetId="2">#REF!</definedName>
    <definedName name="dl_Mass">#REF!</definedName>
    <definedName name="dl_MissQnty" localSheetId="1">#REF!</definedName>
    <definedName name="dl_MissQnty" localSheetId="2">#REF!</definedName>
    <definedName name="dl_MissQnty">#REF!</definedName>
    <definedName name="dl_MissSum" localSheetId="1">#REF!</definedName>
    <definedName name="dl_MissSum" localSheetId="2">#REF!</definedName>
    <definedName name="dl_MissSum">#REF!</definedName>
    <definedName name="dl_Name" localSheetId="1">#REF!</definedName>
    <definedName name="dl_Name" localSheetId="2">#REF!</definedName>
    <definedName name="dl_Name">#REF!</definedName>
    <definedName name="dl_Num" localSheetId="1">#REF!</definedName>
    <definedName name="dl_Num" localSheetId="2">#REF!</definedName>
    <definedName name="dl_Num">#REF!</definedName>
    <definedName name="dl_OKEI" localSheetId="1">#REF!</definedName>
    <definedName name="dl_OKEI" localSheetId="2">#REF!</definedName>
    <definedName name="dl_OKEI">#REF!</definedName>
    <definedName name="dl_OverCliQnty" localSheetId="1">#REF!</definedName>
    <definedName name="dl_OverCliQnty" localSheetId="2">#REF!</definedName>
    <definedName name="dl_OverCliQnty">#REF!</definedName>
    <definedName name="dl_OverSum" localSheetId="1">#REF!</definedName>
    <definedName name="dl_OverSum" localSheetId="2">#REF!</definedName>
    <definedName name="dl_OverSum">#REF!</definedName>
    <definedName name="dl_pack" localSheetId="1">#REF!</definedName>
    <definedName name="dl_pack" localSheetId="2">#REF!</definedName>
    <definedName name="dl_pack">#REF!</definedName>
    <definedName name="dl_PetrolCliQnty" localSheetId="1">#REF!</definedName>
    <definedName name="dl_PetrolCliQnty" localSheetId="2">#REF!</definedName>
    <definedName name="dl_PetrolCliQnty">#REF!</definedName>
    <definedName name="dl_PetrolQnty" localSheetId="1">#REF!</definedName>
    <definedName name="dl_PetrolQnty" localSheetId="2">#REF!</definedName>
    <definedName name="dl_PetrolQnty">#REF!</definedName>
    <definedName name="dl_PlaceAmount" localSheetId="1">#REF!</definedName>
    <definedName name="dl_PlaceAmount" localSheetId="2">#REF!</definedName>
    <definedName name="dl_PlaceAmount">#REF!</definedName>
    <definedName name="dl_price" localSheetId="1">#REF!</definedName>
    <definedName name="dl_price" localSheetId="2">#REF!</definedName>
    <definedName name="dl_price">#REF!</definedName>
    <definedName name="dl_qnty" localSheetId="1">#REF!</definedName>
    <definedName name="dl_qnty" localSheetId="2">#REF!</definedName>
    <definedName name="dl_qnty">#REF!</definedName>
    <definedName name="dl_sum" localSheetId="1">#REF!</definedName>
    <definedName name="dl_sum" localSheetId="2">#REF!</definedName>
    <definedName name="dl_sum">#REF!</definedName>
    <definedName name="dl_SumNoVAT" localSheetId="1">#REF!</definedName>
    <definedName name="dl_SumNoVAT" localSheetId="2">#REF!</definedName>
    <definedName name="dl_SumNoVAT">#REF!</definedName>
    <definedName name="dl_Temperature" localSheetId="1">#REF!</definedName>
    <definedName name="dl_Temperature" localSheetId="2">#REF!</definedName>
    <definedName name="dl_Temperature">#REF!</definedName>
    <definedName name="dl_VATpc" localSheetId="1">#REF!</definedName>
    <definedName name="dl_VATpc" localSheetId="2">#REF!</definedName>
    <definedName name="dl_VATpc">#REF!</definedName>
    <definedName name="dl_VATsum" localSheetId="1">#REF!</definedName>
    <definedName name="dl_VATsum" localSheetId="2">#REF!</definedName>
    <definedName name="dl_VATsum">#REF!</definedName>
    <definedName name="dl_WaterCliQnty" localSheetId="1">#REF!</definedName>
    <definedName name="dl_WaterCliQnty" localSheetId="2">#REF!</definedName>
    <definedName name="dl_WaterCliQnty">#REF!</definedName>
    <definedName name="dl_WaterQnty" localSheetId="1">#REF!</definedName>
    <definedName name="dl_WaterQnty" localSheetId="2">#REF!</definedName>
    <definedName name="dl_WaterQnty">#REF!</definedName>
    <definedName name="f_buhName" localSheetId="1">#REF!</definedName>
    <definedName name="f_buhName" localSheetId="2">#REF!</definedName>
    <definedName name="f_buhName">#REF!</definedName>
    <definedName name="f_lineAmount" localSheetId="1">#REF!</definedName>
    <definedName name="f_lineAmount" localSheetId="2">#REF!</definedName>
    <definedName name="f_lineAmount">#REF!</definedName>
    <definedName name="f_massBrutto" localSheetId="1">#REF!</definedName>
    <definedName name="f_massBrutto" localSheetId="2">#REF!</definedName>
    <definedName name="f_massBrutto">#REF!</definedName>
    <definedName name="f_massNetto" localSheetId="1">#REF!</definedName>
    <definedName name="f_massNetto" localSheetId="2">#REF!</definedName>
    <definedName name="f_massNetto">#REF!</definedName>
    <definedName name="f_pageAmount" localSheetId="1">#REF!</definedName>
    <definedName name="f_pageAmount" localSheetId="2">#REF!</definedName>
    <definedName name="f_pageAmount">#REF!</definedName>
    <definedName name="f_permitterName" localSheetId="1">#REF!</definedName>
    <definedName name="f_permitterName" localSheetId="2">#REF!</definedName>
    <definedName name="f_permitterName">#REF!</definedName>
    <definedName name="f_permitterStatus" localSheetId="1">#REF!</definedName>
    <definedName name="f_permitterStatus" localSheetId="2">#REF!</definedName>
    <definedName name="f_permitterStatus">#REF!</definedName>
    <definedName name="f_placeAmount" localSheetId="1">#REF!</definedName>
    <definedName name="f_placeAmount" localSheetId="2">#REF!</definedName>
    <definedName name="f_placeAmount">#REF!</definedName>
    <definedName name="f_sumLiteral1" localSheetId="1">#REF!</definedName>
    <definedName name="f_sumLiteral1" localSheetId="2">#REF!</definedName>
    <definedName name="f_sumLiteral1">#REF!</definedName>
    <definedName name="f_sumLiteral2" localSheetId="1">#REF!</definedName>
    <definedName name="f_sumLiteral2" localSheetId="2">#REF!</definedName>
    <definedName name="f_sumLiteral2">#REF!</definedName>
    <definedName name="footer" localSheetId="1">#REF!</definedName>
    <definedName name="footer" localSheetId="2">#REF!</definedName>
    <definedName name="footer">#REF!</definedName>
    <definedName name="h_cargoTo" localSheetId="1">#REF!</definedName>
    <definedName name="h_cargoTo" localSheetId="2">#REF!</definedName>
    <definedName name="h_cargoTo">#REF!</definedName>
    <definedName name="h_cargoToValue" localSheetId="1">#REF!</definedName>
    <definedName name="h_cargoToValue" localSheetId="2">#REF!</definedName>
    <definedName name="h_cargoToValue">#REF!</definedName>
    <definedName name="h_cliFrom" localSheetId="1">#REF!</definedName>
    <definedName name="h_cliFrom" localSheetId="2">#REF!</definedName>
    <definedName name="h_cliFrom">#REF!</definedName>
    <definedName name="h_docCode" localSheetId="1">#REF!</definedName>
    <definedName name="h_docCode" localSheetId="2">#REF!</definedName>
    <definedName name="h_docCode">#REF!</definedName>
    <definedName name="h_docDate" localSheetId="1">#REF!</definedName>
    <definedName name="h_docDate" localSheetId="2">#REF!</definedName>
    <definedName name="h_docDate">#REF!</definedName>
    <definedName name="h_DocStamp" localSheetId="1">#REF!</definedName>
    <definedName name="h_DocStamp" localSheetId="2">#REF!</definedName>
    <definedName name="h_DocStamp">#REF!</definedName>
    <definedName name="h_ObjCode" localSheetId="1">#REF!</definedName>
    <definedName name="h_ObjCode" localSheetId="2">#REF!</definedName>
    <definedName name="h_ObjCode">#REF!</definedName>
    <definedName name="h_OKPO" localSheetId="1">#REF!</definedName>
    <definedName name="h_OKPO" localSheetId="2">#REF!</definedName>
    <definedName name="h_OKPO">#REF!</definedName>
    <definedName name="h_OKPO_0" localSheetId="1">#REF!</definedName>
    <definedName name="h_OKPO_0" localSheetId="2">#REF!</definedName>
    <definedName name="h_OKPO_0">#REF!</definedName>
    <definedName name="h_OKPO2" localSheetId="1">#REF!</definedName>
    <definedName name="h_OKPO2" localSheetId="2">#REF!</definedName>
    <definedName name="h_OKPO2">#REF!</definedName>
    <definedName name="h_OKPO3" localSheetId="1">#REF!</definedName>
    <definedName name="h_OKPO3" localSheetId="2">#REF!</definedName>
    <definedName name="h_OKPO3">#REF!</definedName>
    <definedName name="h_operationType" localSheetId="1">#REF!</definedName>
    <definedName name="h_operationType" localSheetId="2">#REF!</definedName>
    <definedName name="h_operationType">#REF!</definedName>
    <definedName name="h_orgFrom" localSheetId="1">#REF!</definedName>
    <definedName name="h_orgFrom" localSheetId="2">#REF!</definedName>
    <definedName name="h_orgFrom">#REF!</definedName>
    <definedName name="h_OwnFirm" localSheetId="1">#REF!</definedName>
    <definedName name="h_OwnFirm" localSheetId="2">#REF!</definedName>
    <definedName name="h_OwnFirm">#REF!</definedName>
    <definedName name="h_reason" localSheetId="1">#REF!</definedName>
    <definedName name="h_reason" localSheetId="2">#REF!</definedName>
    <definedName name="h_reason">#REF!</definedName>
    <definedName name="h_saler" localSheetId="1">#REF!</definedName>
    <definedName name="h_saler" localSheetId="2">#REF!</definedName>
    <definedName name="h_saler">#REF!</definedName>
    <definedName name="h_supplier" localSheetId="1">#REF!</definedName>
    <definedName name="h_supplier" localSheetId="2">#REF!</definedName>
    <definedName name="h_supplier">#REF!</definedName>
    <definedName name="h_tbl_docCode" localSheetId="1">#REF!</definedName>
    <definedName name="h_tbl_docCode" localSheetId="2">#REF!</definedName>
    <definedName name="h_tbl_docCode">#REF!</definedName>
    <definedName name="h_tbl_docDate" localSheetId="1">#REF!</definedName>
    <definedName name="h_tbl_docDate" localSheetId="2">#REF!</definedName>
    <definedName name="h_tbl_docDate">#REF!</definedName>
    <definedName name="header" localSheetId="1">#REF!</definedName>
    <definedName name="header" localSheetId="2">#REF!</definedName>
    <definedName name="header">#REF!</definedName>
    <definedName name="it_AddCliQnty" localSheetId="1">#REF!</definedName>
    <definedName name="it_AddCliQnty" localSheetId="2">#REF!</definedName>
    <definedName name="it_AddCliQnty">#REF!</definedName>
    <definedName name="it_Artic" localSheetId="1">#REF!</definedName>
    <definedName name="it_Artic" localSheetId="2">#REF!</definedName>
    <definedName name="it_Artic">#REF!</definedName>
    <definedName name="it_BookQnty" localSheetId="1">#REF!</definedName>
    <definedName name="it_BookQnty" localSheetId="2">#REF!</definedName>
    <definedName name="it_BookQnty">#REF!</definedName>
    <definedName name="it_BookSum" localSheetId="1">#REF!</definedName>
    <definedName name="it_BookSum" localSheetId="2">#REF!</definedName>
    <definedName name="it_BookSum">#REF!</definedName>
    <definedName name="it_BruttoCliQnty" localSheetId="1">#REF!</definedName>
    <definedName name="it_BruttoCliQnty" localSheetId="2">#REF!</definedName>
    <definedName name="it_BruttoCliQnty">#REF!</definedName>
    <definedName name="it_BruttoQnty" localSheetId="1">#REF!</definedName>
    <definedName name="it_BruttoQnty" localSheetId="2">#REF!</definedName>
    <definedName name="it_BruttoQnty">#REF!</definedName>
    <definedName name="it_Density" localSheetId="1">#REF!</definedName>
    <definedName name="it_Density" localSheetId="2">#REF!</definedName>
    <definedName name="it_Density">#REF!</definedName>
    <definedName name="it_ExtraQnty" localSheetId="1">#REF!</definedName>
    <definedName name="it_ExtraQnty" localSheetId="2">#REF!</definedName>
    <definedName name="it_ExtraQnty">#REF!</definedName>
    <definedName name="it_ExtraSum" localSheetId="1">#REF!</definedName>
    <definedName name="it_ExtraSum" localSheetId="2">#REF!</definedName>
    <definedName name="it_ExtraSum">#REF!</definedName>
    <definedName name="it_LevelTotal" localSheetId="1">#REF!</definedName>
    <definedName name="it_LevelTotal" localSheetId="2">#REF!</definedName>
    <definedName name="it_LevelTotal">#REF!</definedName>
    <definedName name="it_LevelWater" localSheetId="1">#REF!</definedName>
    <definedName name="it_LevelWater" localSheetId="2">#REF!</definedName>
    <definedName name="it_LevelWater">#REF!</definedName>
    <definedName name="it_Locate" localSheetId="1">#REF!</definedName>
    <definedName name="it_Locate" localSheetId="2">#REF!</definedName>
    <definedName name="it_Locate">#REF!</definedName>
    <definedName name="it_Mass" localSheetId="1">#REF!</definedName>
    <definedName name="it_Mass" localSheetId="2">#REF!</definedName>
    <definedName name="it_Mass">#REF!</definedName>
    <definedName name="it_MissQnty" localSheetId="1">#REF!</definedName>
    <definedName name="it_MissQnty" localSheetId="2">#REF!</definedName>
    <definedName name="it_MissQnty">#REF!</definedName>
    <definedName name="it_MissSum" localSheetId="1">#REF!</definedName>
    <definedName name="it_MissSum" localSheetId="2">#REF!</definedName>
    <definedName name="it_MissSum">#REF!</definedName>
    <definedName name="it_Name" localSheetId="1">#REF!</definedName>
    <definedName name="it_Name" localSheetId="2">#REF!</definedName>
    <definedName name="it_Name">#REF!</definedName>
    <definedName name="it_Num" localSheetId="1">#REF!</definedName>
    <definedName name="it_Num" localSheetId="2">#REF!</definedName>
    <definedName name="it_Num">#REF!</definedName>
    <definedName name="it_OverCliQnty" localSheetId="1">#REF!</definedName>
    <definedName name="it_OverCliQnty" localSheetId="2">#REF!</definedName>
    <definedName name="it_OverCliQnty">#REF!</definedName>
    <definedName name="it_OverSum" localSheetId="1">#REF!</definedName>
    <definedName name="it_OverSum" localSheetId="2">#REF!</definedName>
    <definedName name="it_OverSum">#REF!</definedName>
    <definedName name="it_PetrolCliQnty" localSheetId="1">#REF!</definedName>
    <definedName name="it_PetrolCliQnty" localSheetId="2">#REF!</definedName>
    <definedName name="it_PetrolCliQnty">#REF!</definedName>
    <definedName name="it_PetrolQnty" localSheetId="1">#REF!</definedName>
    <definedName name="it_PetrolQnty" localSheetId="2">#REF!</definedName>
    <definedName name="it_PetrolQnty">#REF!</definedName>
    <definedName name="it_PlaceAmount" localSheetId="1">#REF!</definedName>
    <definedName name="it_PlaceAmount" localSheetId="2">#REF!</definedName>
    <definedName name="it_PlaceAmount">#REF!</definedName>
    <definedName name="it_Price" localSheetId="1">#REF!</definedName>
    <definedName name="it_Price" localSheetId="2">#REF!</definedName>
    <definedName name="it_Price">#REF!</definedName>
    <definedName name="it_qnty" localSheetId="1">#REF!</definedName>
    <definedName name="it_qnty" localSheetId="2">#REF!</definedName>
    <definedName name="it_qnty">#REF!</definedName>
    <definedName name="it_sum" localSheetId="1">#REF!</definedName>
    <definedName name="it_sum" localSheetId="2">#REF!</definedName>
    <definedName name="it_sum">#REF!</definedName>
    <definedName name="it_SumNoVAT" localSheetId="1">#REF!</definedName>
    <definedName name="it_SumNoVAT" localSheetId="2">#REF!</definedName>
    <definedName name="it_SumNoVAT">#REF!</definedName>
    <definedName name="it_Temperature" localSheetId="1">#REF!</definedName>
    <definedName name="it_Temperature" localSheetId="2">#REF!</definedName>
    <definedName name="it_Temperature">#REF!</definedName>
    <definedName name="it_VATsum" localSheetId="1">#REF!</definedName>
    <definedName name="it_VATsum" localSheetId="2">#REF!</definedName>
    <definedName name="it_VATsum">#REF!</definedName>
    <definedName name="it_WaterCliQnty" localSheetId="1">#REF!</definedName>
    <definedName name="it_WaterCliQnty" localSheetId="2">#REF!</definedName>
    <definedName name="it_WaterCliQnty">#REF!</definedName>
    <definedName name="it_WaterQnty" localSheetId="1">#REF!</definedName>
    <definedName name="it_WaterQnty" localSheetId="2">#REF!</definedName>
    <definedName name="it_WaterQnty">#REF!</definedName>
    <definedName name="itp_AddCliQnty" localSheetId="1">#REF!</definedName>
    <definedName name="itp_AddCliQnty" localSheetId="2">#REF!</definedName>
    <definedName name="itp_AddCliQnty">#REF!</definedName>
    <definedName name="itp_Artic" localSheetId="1">#REF!</definedName>
    <definedName name="itp_Artic" localSheetId="2">#REF!</definedName>
    <definedName name="itp_Artic">#REF!</definedName>
    <definedName name="itp_BookQnty" localSheetId="1">#REF!</definedName>
    <definedName name="itp_BookQnty" localSheetId="2">#REF!</definedName>
    <definedName name="itp_BookQnty">#REF!</definedName>
    <definedName name="itp_BookSum" localSheetId="1">#REF!</definedName>
    <definedName name="itp_BookSum" localSheetId="2">#REF!</definedName>
    <definedName name="itp_BookSum">#REF!</definedName>
    <definedName name="itp_BruttoCliQnty" localSheetId="1">#REF!</definedName>
    <definedName name="itp_BruttoCliQnty" localSheetId="2">#REF!</definedName>
    <definedName name="itp_BruttoCliQnty">#REF!</definedName>
    <definedName name="itp_BruttoQnty" localSheetId="1">#REF!</definedName>
    <definedName name="itp_BruttoQnty" localSheetId="2">#REF!</definedName>
    <definedName name="itp_BruttoQnty">#REF!</definedName>
    <definedName name="itp_Density" localSheetId="1">#REF!</definedName>
    <definedName name="itp_Density" localSheetId="2">#REF!</definedName>
    <definedName name="itp_Density">#REF!</definedName>
    <definedName name="itp_ExtraQnty" localSheetId="1">#REF!</definedName>
    <definedName name="itp_ExtraQnty" localSheetId="2">#REF!</definedName>
    <definedName name="itp_ExtraQnty">#REF!</definedName>
    <definedName name="itp_ExtraSum" localSheetId="1">#REF!</definedName>
    <definedName name="itp_ExtraSum" localSheetId="2">#REF!</definedName>
    <definedName name="itp_ExtraSum">#REF!</definedName>
    <definedName name="itp_LevelTotal" localSheetId="1">#REF!</definedName>
    <definedName name="itp_LevelTotal" localSheetId="2">#REF!</definedName>
    <definedName name="itp_LevelTotal">#REF!</definedName>
    <definedName name="itp_LevelWater" localSheetId="1">#REF!</definedName>
    <definedName name="itp_LevelWater" localSheetId="2">#REF!</definedName>
    <definedName name="itp_LevelWater">#REF!</definedName>
    <definedName name="itp_Locate" localSheetId="1">#REF!</definedName>
    <definedName name="itp_Locate" localSheetId="2">#REF!</definedName>
    <definedName name="itp_Locate">#REF!</definedName>
    <definedName name="itp_Mass" localSheetId="1">#REF!</definedName>
    <definedName name="itp_Mass" localSheetId="2">#REF!</definedName>
    <definedName name="itp_Mass">#REF!</definedName>
    <definedName name="itp_MissQnty" localSheetId="1">#REF!</definedName>
    <definedName name="itp_MissQnty" localSheetId="2">#REF!</definedName>
    <definedName name="itp_MissQnty">#REF!</definedName>
    <definedName name="itp_MissSum" localSheetId="1">#REF!</definedName>
    <definedName name="itp_MissSum" localSheetId="2">#REF!</definedName>
    <definedName name="itp_MissSum">#REF!</definedName>
    <definedName name="itp_Name" localSheetId="1">#REF!</definedName>
    <definedName name="itp_Name" localSheetId="2">#REF!</definedName>
    <definedName name="itp_Name">#REF!</definedName>
    <definedName name="itp_Num" localSheetId="1">#REF!</definedName>
    <definedName name="itp_Num" localSheetId="2">#REF!</definedName>
    <definedName name="itp_Num">#REF!</definedName>
    <definedName name="itp_OverCliQnty" localSheetId="1">#REF!</definedName>
    <definedName name="itp_OverCliQnty" localSheetId="2">#REF!</definedName>
    <definedName name="itp_OverCliQnty">#REF!</definedName>
    <definedName name="itp_OverSum" localSheetId="1">#REF!</definedName>
    <definedName name="itp_OverSum" localSheetId="2">#REF!</definedName>
    <definedName name="itp_OverSum">#REF!</definedName>
    <definedName name="itp_PetrolCliQnty" localSheetId="1">#REF!</definedName>
    <definedName name="itp_PetrolCliQnty" localSheetId="2">#REF!</definedName>
    <definedName name="itp_PetrolCliQnty">#REF!</definedName>
    <definedName name="itp_PetrolQnty" localSheetId="1">#REF!</definedName>
    <definedName name="itp_PetrolQnty" localSheetId="2">#REF!</definedName>
    <definedName name="itp_PetrolQnty">#REF!</definedName>
    <definedName name="itp_PlaceAmount" localSheetId="1">#REF!</definedName>
    <definedName name="itp_PlaceAmount" localSheetId="2">#REF!</definedName>
    <definedName name="itp_PlaceAmount">#REF!</definedName>
    <definedName name="itp_Price" localSheetId="1">#REF!</definedName>
    <definedName name="itp_Price" localSheetId="2">#REF!</definedName>
    <definedName name="itp_Price">#REF!</definedName>
    <definedName name="itp_qnty" localSheetId="1">#REF!</definedName>
    <definedName name="itp_qnty" localSheetId="2">#REF!</definedName>
    <definedName name="itp_qnty">#REF!</definedName>
    <definedName name="itp_sum" localSheetId="1">#REF!</definedName>
    <definedName name="itp_sum" localSheetId="2">#REF!</definedName>
    <definedName name="itp_sum">#REF!</definedName>
    <definedName name="itp_SumNoVAT" localSheetId="1">#REF!</definedName>
    <definedName name="itp_SumNoVAT" localSheetId="2">#REF!</definedName>
    <definedName name="itp_SumNoVAT">#REF!</definedName>
    <definedName name="itp_Temperature" localSheetId="1">#REF!</definedName>
    <definedName name="itp_Temperature" localSheetId="2">#REF!</definedName>
    <definedName name="itp_Temperature">#REF!</definedName>
    <definedName name="itp_VATsum" localSheetId="1">#REF!</definedName>
    <definedName name="itp_VATsum" localSheetId="2">#REF!</definedName>
    <definedName name="itp_VATsum">#REF!</definedName>
    <definedName name="itp_WaterCliQnty" localSheetId="1">#REF!</definedName>
    <definedName name="itp_WaterCliQnty" localSheetId="2">#REF!</definedName>
    <definedName name="itp_WaterCliQnty">#REF!</definedName>
    <definedName name="itp_WaterQnty" localSheetId="1">#REF!</definedName>
    <definedName name="itp_WaterQnty" localSheetId="2">#REF!</definedName>
    <definedName name="itp_WaterQnty">#REF!</definedName>
    <definedName name="pageHeader" localSheetId="1">#REF!</definedName>
    <definedName name="pageHeader" localSheetId="2">#REF!</definedName>
    <definedName name="pageHeader">#REF!</definedName>
    <definedName name="pageSubTotal" localSheetId="1">#REF!</definedName>
    <definedName name="pageSubTotal" localSheetId="2">#REF!</definedName>
    <definedName name="pageSubTotal">#REF!</definedName>
    <definedName name="progressDataList" localSheetId="1">#REF!</definedName>
    <definedName name="progressDataList" localSheetId="2">#REF!</definedName>
    <definedName name="progressDataList">#REF!</definedName>
    <definedName name="progressList" localSheetId="1">#REF!</definedName>
    <definedName name="progressList" localSheetId="2">#REF!</definedName>
    <definedName name="progressList">#REF!</definedName>
    <definedName name="subtotalList" localSheetId="1">#REF!</definedName>
    <definedName name="subtotalList" localSheetId="2">#REF!</definedName>
    <definedName name="subtotalList">#REF!</definedName>
    <definedName name="subtotalMark" localSheetId="1">#REF!</definedName>
    <definedName name="subtotalMark" localSheetId="2">#REF!</definedName>
    <definedName name="subtotalMark">#REF!</definedName>
    <definedName name="subtotalPropisList" localSheetId="1">#REF!</definedName>
    <definedName name="subtotalPropisList" localSheetId="2">#REF!</definedName>
    <definedName name="subtotalPropisList">#REF!</definedName>
    <definedName name="subtotalPropisMark" localSheetId="1">#REF!</definedName>
    <definedName name="subtotalPropisMark" localSheetId="2">#REF!</definedName>
    <definedName name="subtotalPropisMark">#REF!</definedName>
    <definedName name="subtotalType" localSheetId="1">#REF!</definedName>
    <definedName name="subtotalType" localSheetId="2">#REF!</definedName>
    <definedName name="subtotalType">#REF!</definedName>
    <definedName name="tempRow" localSheetId="1">#REF!</definedName>
    <definedName name="tempRow" localSheetId="2">#REF!</definedName>
    <definedName name="tempRow">#REF!</definedName>
    <definedName name="tempStringSubTotals" localSheetId="1">#REF!</definedName>
    <definedName name="tempStringSubTotals" localSheetId="2">#REF!</definedName>
    <definedName name="tempStringSubTotals">#REF!</definedName>
    <definedName name="tempSubTotals" localSheetId="1">#REF!</definedName>
    <definedName name="tempSubTotals" localSheetId="2">#REF!</definedName>
    <definedName name="tempSubTotals">#REF!</definedName>
    <definedName name="total" localSheetId="1">#REF!</definedName>
    <definedName name="total" localSheetId="2">#REF!</definedName>
    <definedName name="total">#REF!</definedName>
    <definedName name="_xlnm.Print_Area" localSheetId="2">'отчет ТНП'!$A$1:$L$27</definedName>
  </definedNames>
  <calcPr calcId="125725"/>
</workbook>
</file>

<file path=xl/calcChain.xml><?xml version="1.0" encoding="utf-8"?>
<calcChain xmlns="http://schemas.openxmlformats.org/spreadsheetml/2006/main">
  <c r="L21" i="22"/>
  <c r="K21"/>
  <c r="J21"/>
  <c r="I21"/>
  <c r="H21"/>
  <c r="G21"/>
  <c r="F21"/>
  <c r="E21"/>
  <c r="D21"/>
  <c r="C21"/>
  <c r="M21" s="1"/>
  <c r="O21" s="1"/>
  <c r="M20"/>
  <c r="O20" s="1"/>
  <c r="M19"/>
  <c r="O19" s="1"/>
  <c r="M18"/>
  <c r="O18" s="1"/>
  <c r="M17"/>
  <c r="O17" s="1"/>
  <c r="M16"/>
  <c r="O16" s="1"/>
  <c r="M15"/>
  <c r="O15" s="1"/>
  <c r="M14"/>
  <c r="O14" s="1"/>
  <c r="M13"/>
  <c r="O13" s="1"/>
  <c r="L24" i="21"/>
  <c r="K24"/>
  <c r="J24"/>
  <c r="I24"/>
  <c r="H24"/>
  <c r="G24"/>
  <c r="E24"/>
  <c r="D24"/>
  <c r="C24"/>
  <c r="J24" i="20"/>
  <c r="C24"/>
  <c r="D24" l="1"/>
  <c r="E24"/>
  <c r="G24"/>
  <c r="H24"/>
  <c r="I24"/>
  <c r="K24"/>
  <c r="L24" l="1"/>
</calcChain>
</file>

<file path=xl/comments1.xml><?xml version="1.0" encoding="utf-8"?>
<comments xmlns="http://schemas.openxmlformats.org/spreadsheetml/2006/main">
  <authors>
    <author>AZK-7</author>
  </authors>
  <commentList>
    <comment ref="C16" authorId="0">
      <text>
        <r>
          <rPr>
            <b/>
            <sz val="8"/>
            <color indexed="81"/>
            <rFont val="Tahoma"/>
            <family val="2"/>
            <charset val="204"/>
          </rPr>
          <t>AZK-7: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K16" authorId="0">
      <text>
        <r>
          <rPr>
            <b/>
            <sz val="8"/>
            <color indexed="81"/>
            <rFont val="Tahoma"/>
            <family val="2"/>
            <charset val="204"/>
          </rPr>
          <t>AZK-7:</t>
        </r>
        <r>
          <rPr>
            <sz val="8"/>
            <color indexed="81"/>
            <rFont val="Tahoma"/>
            <family val="2"/>
            <charset val="204"/>
          </rPr>
          <t xml:space="preserve">
только подтвержденная микроинвент.остальное в скидку</t>
        </r>
      </text>
    </comment>
  </commentList>
</comments>
</file>

<file path=xl/comments2.xml><?xml version="1.0" encoding="utf-8"?>
<comments xmlns="http://schemas.openxmlformats.org/spreadsheetml/2006/main">
  <authors>
    <author>AZK-7</author>
  </authors>
  <commentList>
    <comment ref="C16" authorId="0">
      <text>
        <r>
          <rPr>
            <b/>
            <sz val="8"/>
            <color indexed="81"/>
            <rFont val="Tahoma"/>
            <family val="2"/>
            <charset val="204"/>
          </rPr>
          <t>AZK-7: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K16" authorId="0">
      <text>
        <r>
          <rPr>
            <b/>
            <sz val="8"/>
            <color indexed="81"/>
            <rFont val="Tahoma"/>
            <family val="2"/>
            <charset val="204"/>
          </rPr>
          <t>AZK-7:</t>
        </r>
        <r>
          <rPr>
            <sz val="8"/>
            <color indexed="81"/>
            <rFont val="Tahoma"/>
            <family val="2"/>
            <charset val="204"/>
          </rPr>
          <t xml:space="preserve">
только подтвержденная микроинвент.остальное в скидку</t>
        </r>
      </text>
    </comment>
  </commentList>
</comments>
</file>

<file path=xl/sharedStrings.xml><?xml version="1.0" encoding="utf-8"?>
<sst xmlns="http://schemas.openxmlformats.org/spreadsheetml/2006/main" count="120" uniqueCount="55">
  <si>
    <t>В т.ч. ВБРР</t>
  </si>
  <si>
    <t xml:space="preserve">Карты ЛНР  </t>
  </si>
  <si>
    <t>Адм. торгового зала АЗК  №7</t>
  </si>
  <si>
    <t>№ п/п</t>
  </si>
  <si>
    <t>Приход</t>
  </si>
  <si>
    <t>Реализация</t>
  </si>
  <si>
    <t>Переоценка</t>
  </si>
  <si>
    <t>Остаток на конец месяца</t>
  </si>
  <si>
    <t>Микроинвентаризация</t>
  </si>
  <si>
    <t>Скидка ЛНР</t>
  </si>
  <si>
    <t>Остаток на начало месяца</t>
  </si>
  <si>
    <t>Код</t>
  </si>
  <si>
    <t>Масла</t>
  </si>
  <si>
    <t>Масла Роснефть (собственные)</t>
  </si>
  <si>
    <t>Продовольственные товары</t>
  </si>
  <si>
    <t>Сигареты</t>
  </si>
  <si>
    <t>Возврат товара поставщику</t>
  </si>
  <si>
    <t>ИТОГО</t>
  </si>
  <si>
    <t>Недостача</t>
  </si>
  <si>
    <t xml:space="preserve"> Излишки</t>
  </si>
  <si>
    <t xml:space="preserve"> </t>
  </si>
  <si>
    <t>Маркина С.В.</t>
  </si>
  <si>
    <t>1333НФ№Т-7.5</t>
  </si>
  <si>
    <t xml:space="preserve">                                                                                        </t>
  </si>
  <si>
    <t>Автоаксессуары</t>
  </si>
  <si>
    <t>Непродовольственные товары</t>
  </si>
  <si>
    <t>Утверждаю</t>
  </si>
  <si>
    <t>Начальник отдела СТиУ</t>
  </si>
  <si>
    <t>______________________  С.В Небритова</t>
  </si>
  <si>
    <t>АО "Самаранефтепродукт"</t>
  </si>
  <si>
    <t>дата составления</t>
  </si>
  <si>
    <t>Проверил :  Ведущий специалист отдела СТиУ</t>
  </si>
  <si>
    <t>"__" ______________г.</t>
  </si>
  <si>
    <t>Отчет   АЗК  по движению сопутствующих товаров  с     __________г.    по   __________г.</t>
  </si>
  <si>
    <t>Управляющий АЗК №</t>
  </si>
  <si>
    <t>РН-карт</t>
  </si>
  <si>
    <t>Семейная команда</t>
  </si>
  <si>
    <t>по 30.11.2016</t>
  </si>
  <si>
    <t>АЗК № 108</t>
  </si>
  <si>
    <t>______________________Небритова С.В.</t>
  </si>
  <si>
    <t>"31"        января                      2017 г.</t>
  </si>
  <si>
    <t xml:space="preserve">Отчет   АЗК  по движению сопутствующих товаров  с  </t>
  </si>
  <si>
    <t xml:space="preserve">01.01.2017г.    </t>
  </si>
  <si>
    <t>по</t>
  </si>
  <si>
    <t xml:space="preserve"> 31.01.2017г.</t>
  </si>
  <si>
    <t>Излишки</t>
  </si>
  <si>
    <t>Авто-аксессуары</t>
  </si>
  <si>
    <t>Алкогольная продукция (пиво)</t>
  </si>
  <si>
    <t>Карты ЛНР (смарт-сервис)</t>
  </si>
  <si>
    <t>Промышленные товары</t>
  </si>
  <si>
    <t>в т.ч. ВБРР -296664,50;</t>
  </si>
  <si>
    <t xml:space="preserve"> Карта Команда 8207,66;</t>
  </si>
  <si>
    <t>рн-карт товары - 0</t>
  </si>
  <si>
    <t xml:space="preserve">                     Проверил ведущий специалист по продажам сопутствующих товаров ___________________Пензенцева О. А.</t>
  </si>
  <si>
    <t xml:space="preserve"> 31.01.2017</t>
  </si>
</sst>
</file>

<file path=xl/styles.xml><?xml version="1.0" encoding="utf-8"?>
<styleSheet xmlns="http://schemas.openxmlformats.org/spreadsheetml/2006/main">
  <numFmts count="4">
    <numFmt numFmtId="164" formatCode="#,##0.00&quot;р.&quot;;[Red]#,##0.00&quot;р.&quot;"/>
    <numFmt numFmtId="165" formatCode="#,##0.00&quot;р.&quot;"/>
    <numFmt numFmtId="166" formatCode="#,##0.00&quot;р.&quot;;[Red]\-#,##0.00&quot;р.&quot;"/>
    <numFmt numFmtId="167" formatCode="_-* #,##0.00[$€-1]_-;\-* #,##0.00[$€-1]_-;_-* &quot;-&quot;??[$€-1]_-"/>
  </numFmts>
  <fonts count="17"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6"/>
      <color indexed="10"/>
      <name val="Arial Cyr"/>
      <charset val="204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167" fontId="10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/>
    <xf numFmtId="0" fontId="1" fillId="0" borderId="0" xfId="0" applyFont="1"/>
    <xf numFmtId="4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4" fontId="0" fillId="0" borderId="0" xfId="0" applyNumberFormat="1"/>
    <xf numFmtId="0" fontId="7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Alignment="1"/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8" fillId="2" borderId="1" xfId="0" applyNumberFormat="1" applyFont="1" applyFill="1" applyBorder="1"/>
    <xf numFmtId="4" fontId="8" fillId="0" borderId="1" xfId="0" applyNumberFormat="1" applyFont="1" applyFill="1" applyBorder="1" applyAlignment="1">
      <alignment horizontal="right"/>
    </xf>
    <xf numFmtId="14" fontId="3" fillId="0" borderId="0" xfId="0" applyNumberFormat="1" applyFont="1"/>
    <xf numFmtId="0" fontId="3" fillId="2" borderId="0" xfId="0" applyFont="1" applyFill="1"/>
    <xf numFmtId="0" fontId="0" fillId="2" borderId="0" xfId="0" applyFill="1"/>
    <xf numFmtId="0" fontId="3" fillId="2" borderId="0" xfId="0" applyFont="1" applyFill="1" applyAlignment="1">
      <alignment horizontal="left"/>
    </xf>
    <xf numFmtId="0" fontId="9" fillId="0" borderId="0" xfId="0" applyFont="1"/>
    <xf numFmtId="14" fontId="1" fillId="0" borderId="0" xfId="0" applyNumberFormat="1" applyFont="1"/>
    <xf numFmtId="4" fontId="3" fillId="0" borderId="0" xfId="0" applyNumberFormat="1" applyFont="1"/>
    <xf numFmtId="0" fontId="3" fillId="0" borderId="0" xfId="0" applyFont="1" applyAlignment="1">
      <alignment wrapText="1"/>
    </xf>
    <xf numFmtId="4" fontId="3" fillId="2" borderId="4" xfId="0" applyNumberFormat="1" applyFont="1" applyFill="1" applyBorder="1" applyAlignment="1">
      <alignment horizontal="right"/>
    </xf>
    <xf numFmtId="4" fontId="3" fillId="2" borderId="8" xfId="0" applyNumberFormat="1" applyFont="1" applyFill="1" applyBorder="1" applyAlignment="1">
      <alignment horizontal="right"/>
    </xf>
    <xf numFmtId="14" fontId="1" fillId="0" borderId="0" xfId="0" applyNumberFormat="1" applyFont="1" applyAlignment="1"/>
    <xf numFmtId="0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1" fillId="0" borderId="0" xfId="0" applyFont="1" applyFill="1"/>
    <xf numFmtId="0" fontId="12" fillId="0" borderId="0" xfId="0" applyFont="1" applyFill="1"/>
    <xf numFmtId="0" fontId="11" fillId="0" borderId="0" xfId="0" applyFont="1" applyFill="1" applyAlignment="1">
      <alignment horizontal="left"/>
    </xf>
    <xf numFmtId="0" fontId="12" fillId="0" borderId="0" xfId="0" applyFont="1"/>
    <xf numFmtId="0" fontId="11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right"/>
    </xf>
    <xf numFmtId="0" fontId="13" fillId="0" borderId="2" xfId="0" applyFont="1" applyBorder="1" applyAlignment="1">
      <alignment horizontal="left"/>
    </xf>
    <xf numFmtId="0" fontId="13" fillId="0" borderId="0" xfId="0" applyFont="1" applyAlignment="1"/>
    <xf numFmtId="0" fontId="13" fillId="0" borderId="0" xfId="0" applyFont="1"/>
    <xf numFmtId="4" fontId="11" fillId="0" borderId="0" xfId="0" applyNumberFormat="1" applyFont="1" applyBorder="1" applyAlignment="1">
      <alignment horizontal="right"/>
    </xf>
    <xf numFmtId="0" fontId="14" fillId="0" borderId="0" xfId="0" applyFont="1" applyFill="1" applyAlignment="1">
      <alignment horizontal="right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2" fillId="0" borderId="4" xfId="0" applyFont="1" applyFill="1" applyBorder="1" applyAlignment="1">
      <alignment horizontal="center" vertical="distributed"/>
    </xf>
    <xf numFmtId="0" fontId="12" fillId="3" borderId="4" xfId="0" applyFont="1" applyFill="1" applyBorder="1" applyAlignment="1">
      <alignment horizontal="center" vertical="distributed"/>
    </xf>
    <xf numFmtId="0" fontId="12" fillId="0" borderId="4" xfId="0" applyFont="1" applyFill="1" applyBorder="1" applyAlignment="1">
      <alignment horizontal="center"/>
    </xf>
    <xf numFmtId="164" fontId="12" fillId="0" borderId="4" xfId="0" applyNumberFormat="1" applyFont="1" applyBorder="1" applyAlignment="1">
      <alignment horizontal="center"/>
    </xf>
    <xf numFmtId="164" fontId="12" fillId="3" borderId="4" xfId="0" applyNumberFormat="1" applyFont="1" applyFill="1" applyBorder="1" applyAlignment="1">
      <alignment horizontal="center"/>
    </xf>
    <xf numFmtId="165" fontId="12" fillId="0" borderId="4" xfId="0" applyNumberFormat="1" applyFont="1" applyBorder="1" applyAlignment="1">
      <alignment horizontal="center"/>
    </xf>
    <xf numFmtId="165" fontId="12" fillId="0" borderId="0" xfId="0" applyNumberFormat="1" applyFont="1"/>
    <xf numFmtId="166" fontId="12" fillId="0" borderId="0" xfId="0" applyNumberFormat="1" applyFont="1"/>
    <xf numFmtId="165" fontId="12" fillId="2" borderId="4" xfId="0" applyNumberFormat="1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165" fontId="12" fillId="0" borderId="4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2" fillId="4" borderId="0" xfId="0" applyFont="1" applyFill="1" applyAlignment="1">
      <alignment horizontal="center"/>
    </xf>
    <xf numFmtId="0" fontId="12" fillId="4" borderId="11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left"/>
    </xf>
    <xf numFmtId="0" fontId="12" fillId="3" borderId="0" xfId="0" applyFont="1" applyFill="1"/>
    <xf numFmtId="164" fontId="12" fillId="0" borderId="8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65" fontId="12" fillId="0" borderId="0" xfId="0" applyNumberFormat="1" applyFont="1" applyFill="1" applyBorder="1" applyAlignment="1">
      <alignment horizontal="center"/>
    </xf>
    <xf numFmtId="165" fontId="12" fillId="0" borderId="0" xfId="0" applyNumberFormat="1" applyFont="1" applyFill="1"/>
    <xf numFmtId="0" fontId="12" fillId="0" borderId="0" xfId="0" applyFont="1" applyAlignment="1">
      <alignment horizontal="center" vertical="justify"/>
    </xf>
    <xf numFmtId="0" fontId="12" fillId="3" borderId="0" xfId="0" applyFont="1" applyFill="1" applyBorder="1" applyAlignment="1">
      <alignment horizontal="center" vertical="justify"/>
    </xf>
    <xf numFmtId="165" fontId="12" fillId="3" borderId="0" xfId="0" applyNumberFormat="1" applyFont="1" applyFill="1" applyBorder="1" applyAlignment="1">
      <alignment horizontal="center" vertical="justify"/>
    </xf>
    <xf numFmtId="0" fontId="12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0" xfId="0" applyFont="1" applyFill="1" applyAlignment="1"/>
    <xf numFmtId="0" fontId="12" fillId="0" borderId="0" xfId="0" applyFont="1" applyBorder="1"/>
    <xf numFmtId="0" fontId="12" fillId="3" borderId="0" xfId="0" applyFont="1" applyFill="1" applyBorder="1"/>
    <xf numFmtId="165" fontId="15" fillId="0" borderId="0" xfId="0" applyNumberFormat="1" applyFont="1" applyFill="1" applyBorder="1" applyAlignment="1">
      <alignment horizontal="center"/>
    </xf>
    <xf numFmtId="165" fontId="12" fillId="0" borderId="0" xfId="0" applyNumberFormat="1" applyFont="1" applyBorder="1"/>
  </cellXfs>
  <cellStyles count="3">
    <cellStyle name="Euro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76;&#1084;&#1080;&#1085;/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Приход"/>
      <sheetName val="объяснительная записка (ОКТ (3)"/>
      <sheetName val="РеестрПереоценки"/>
      <sheetName val="РеестрВозврат"/>
      <sheetName val="РеестрПеремещение"/>
      <sheetName val="РеестрДок"/>
      <sheetName val="объяснительная записка (ОКТ)"/>
      <sheetName val="объяснительная записка (ОКТ (2)"/>
      <sheetName val="объяснительная записка микро"/>
      <sheetName val="ОтчетТН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view="pageBreakPreview" topLeftCell="A11" zoomScale="85" zoomScaleSheetLayoutView="85" workbookViewId="0">
      <selection activeCell="I26" sqref="I26"/>
    </sheetView>
  </sheetViews>
  <sheetFormatPr defaultRowHeight="12.75"/>
  <cols>
    <col min="1" max="1" width="8.42578125" customWidth="1"/>
    <col min="2" max="2" width="38.5703125" customWidth="1"/>
    <col min="3" max="3" width="16.140625" customWidth="1"/>
    <col min="4" max="4" width="17.7109375" customWidth="1"/>
    <col min="5" max="5" width="15" customWidth="1"/>
    <col min="6" max="7" width="15.42578125" customWidth="1"/>
    <col min="8" max="8" width="14.28515625" customWidth="1"/>
    <col min="9" max="9" width="12.85546875" customWidth="1"/>
    <col min="10" max="10" width="13.140625" customWidth="1"/>
    <col min="11" max="11" width="14.7109375" customWidth="1"/>
    <col min="12" max="12" width="17.7109375" customWidth="1"/>
    <col min="13" max="13" width="14.5703125" customWidth="1"/>
  </cols>
  <sheetData>
    <row r="1" spans="1:13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3" ht="15.75">
      <c r="A2" s="29"/>
      <c r="B2" s="29" t="s">
        <v>29</v>
      </c>
      <c r="C2" s="29"/>
      <c r="D2" s="29"/>
      <c r="E2" s="29"/>
      <c r="F2" s="29"/>
      <c r="G2" s="29"/>
      <c r="H2" s="29"/>
      <c r="I2" s="29"/>
      <c r="J2" s="29"/>
      <c r="K2" s="30"/>
      <c r="L2" s="31" t="s">
        <v>22</v>
      </c>
    </row>
    <row r="3" spans="1:13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ht="15.75">
      <c r="A4" s="1"/>
      <c r="B4" s="1"/>
      <c r="C4" s="1"/>
      <c r="D4" s="1"/>
      <c r="E4" s="1"/>
      <c r="F4" s="1"/>
      <c r="G4" s="1"/>
      <c r="H4" s="1"/>
      <c r="I4" s="1"/>
      <c r="J4" s="22"/>
      <c r="K4" s="42" t="s">
        <v>26</v>
      </c>
      <c r="L4" s="42"/>
      <c r="M4" s="1"/>
    </row>
    <row r="5" spans="1:13" ht="15.75">
      <c r="A5" s="1"/>
      <c r="B5" s="1"/>
      <c r="C5" s="1"/>
      <c r="D5" s="1"/>
      <c r="E5" s="1"/>
      <c r="F5" s="1"/>
      <c r="G5" s="1"/>
      <c r="H5" s="1"/>
      <c r="I5" s="1"/>
      <c r="J5" s="42" t="s">
        <v>27</v>
      </c>
      <c r="K5" s="42"/>
      <c r="L5" s="42"/>
      <c r="M5" s="1"/>
    </row>
    <row r="6" spans="1:13" ht="15.75">
      <c r="A6" s="1"/>
      <c r="B6" s="1"/>
      <c r="C6" s="1"/>
      <c r="D6" s="1"/>
      <c r="E6" s="1"/>
      <c r="F6" s="1"/>
      <c r="G6" s="1"/>
      <c r="H6" s="1"/>
      <c r="I6" s="1"/>
      <c r="J6" s="42" t="s">
        <v>29</v>
      </c>
      <c r="K6" s="42"/>
      <c r="L6" s="42"/>
      <c r="M6" s="1"/>
    </row>
    <row r="7" spans="1:13" ht="15.75">
      <c r="A7" s="1"/>
      <c r="B7" s="1"/>
      <c r="C7" s="1"/>
      <c r="D7" s="1"/>
      <c r="E7" s="1"/>
      <c r="F7" s="1"/>
      <c r="G7" s="1"/>
      <c r="H7" s="1"/>
      <c r="I7" s="1"/>
      <c r="J7" s="41" t="s">
        <v>28</v>
      </c>
      <c r="K7" s="41"/>
      <c r="L7" s="41"/>
      <c r="M7" s="1"/>
    </row>
    <row r="8" spans="1:13" ht="15.75">
      <c r="A8" s="1"/>
      <c r="B8" s="1"/>
      <c r="C8" s="1"/>
      <c r="D8" s="1"/>
      <c r="E8" s="1"/>
      <c r="F8" s="1"/>
      <c r="G8" s="1"/>
      <c r="H8" s="1"/>
      <c r="I8" s="1"/>
      <c r="J8" s="23" t="s">
        <v>32</v>
      </c>
      <c r="K8" s="23"/>
      <c r="L8" s="22"/>
      <c r="M8" s="1"/>
    </row>
    <row r="9" spans="1:13" ht="15.75">
      <c r="A9" s="16" t="s">
        <v>23</v>
      </c>
      <c r="B9" s="16"/>
      <c r="C9" s="16"/>
      <c r="D9" s="16"/>
      <c r="E9" s="16"/>
      <c r="F9" s="16"/>
      <c r="G9" s="16"/>
      <c r="H9" s="16"/>
      <c r="I9" s="2"/>
      <c r="J9" s="2"/>
      <c r="K9" s="2"/>
      <c r="L9" s="3"/>
    </row>
    <row r="10" spans="1:13" ht="15.75">
      <c r="A10" s="16"/>
      <c r="B10" s="16"/>
      <c r="C10" s="16"/>
      <c r="D10" s="16"/>
      <c r="E10" s="16"/>
      <c r="F10" s="16"/>
      <c r="G10" s="16"/>
      <c r="H10" s="16"/>
      <c r="I10" s="2"/>
      <c r="J10" s="2"/>
      <c r="K10" s="2"/>
      <c r="L10" s="3"/>
    </row>
    <row r="11" spans="1:13" ht="15.75">
      <c r="A11" s="16"/>
      <c r="B11" s="16"/>
      <c r="C11" s="16"/>
      <c r="D11" s="16"/>
      <c r="E11" s="16"/>
      <c r="F11" s="16"/>
      <c r="G11" s="16"/>
      <c r="H11" s="16"/>
      <c r="I11" s="2"/>
      <c r="J11" s="2"/>
      <c r="K11" s="2"/>
      <c r="L11" s="3"/>
    </row>
    <row r="12" spans="1:13" ht="15.75">
      <c r="A12" s="16"/>
      <c r="B12" s="16"/>
      <c r="C12" s="16" t="s">
        <v>33</v>
      </c>
      <c r="D12" s="16"/>
      <c r="E12" s="16"/>
      <c r="F12" s="16"/>
      <c r="G12" s="38">
        <v>42675</v>
      </c>
      <c r="H12" s="38" t="s">
        <v>37</v>
      </c>
      <c r="I12" s="2"/>
      <c r="J12" s="2"/>
      <c r="K12" s="2"/>
      <c r="L12" s="3"/>
    </row>
    <row r="13" spans="1:13" ht="15.7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3"/>
    </row>
    <row r="14" spans="1:13" ht="15.75">
      <c r="A14" s="4"/>
      <c r="B14" s="2"/>
      <c r="C14" s="2" t="s">
        <v>38</v>
      </c>
      <c r="D14" s="1"/>
      <c r="E14" s="1"/>
      <c r="F14" s="1"/>
      <c r="G14" s="1"/>
      <c r="H14" s="1"/>
      <c r="I14" s="1"/>
      <c r="J14" s="1"/>
      <c r="K14" s="1"/>
      <c r="L14" s="3"/>
    </row>
    <row r="15" spans="1:13" ht="15.75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3"/>
    </row>
    <row r="16" spans="1:13" ht="60.75" customHeight="1">
      <c r="A16" s="7" t="s">
        <v>3</v>
      </c>
      <c r="B16" s="7" t="s">
        <v>11</v>
      </c>
      <c r="C16" s="8" t="s">
        <v>10</v>
      </c>
      <c r="D16" s="7" t="s">
        <v>4</v>
      </c>
      <c r="E16" s="7" t="s">
        <v>5</v>
      </c>
      <c r="F16" s="7" t="s">
        <v>6</v>
      </c>
      <c r="G16" s="8" t="s">
        <v>16</v>
      </c>
      <c r="H16" s="7" t="s">
        <v>18</v>
      </c>
      <c r="I16" s="7" t="s">
        <v>19</v>
      </c>
      <c r="J16" s="8" t="s">
        <v>9</v>
      </c>
      <c r="K16" s="8" t="s">
        <v>8</v>
      </c>
      <c r="L16" s="8" t="s">
        <v>7</v>
      </c>
    </row>
    <row r="17" spans="1:14" ht="15.75" customHeight="1">
      <c r="A17" s="11">
        <v>1</v>
      </c>
      <c r="B17" s="12" t="s">
        <v>24</v>
      </c>
      <c r="C17" s="25">
        <v>265102.3</v>
      </c>
      <c r="D17" s="25">
        <v>204137.7</v>
      </c>
      <c r="E17" s="26">
        <v>139203.20000000001</v>
      </c>
      <c r="F17" s="25">
        <v>4629</v>
      </c>
      <c r="G17" s="26">
        <v>0</v>
      </c>
      <c r="H17" s="25">
        <v>0</v>
      </c>
      <c r="I17" s="25">
        <v>0</v>
      </c>
      <c r="J17" s="25">
        <v>0</v>
      </c>
      <c r="K17" s="25">
        <v>0</v>
      </c>
      <c r="L17" s="27">
        <v>334546.8</v>
      </c>
    </row>
    <row r="18" spans="1:14" ht="18.75" hidden="1" customHeight="1">
      <c r="A18" s="11">
        <v>2</v>
      </c>
      <c r="B18" s="12" t="s">
        <v>1</v>
      </c>
      <c r="C18" s="25"/>
      <c r="D18" s="25"/>
      <c r="E18" s="26"/>
      <c r="F18" s="25"/>
      <c r="G18" s="26">
        <v>0</v>
      </c>
      <c r="H18" s="25">
        <v>0</v>
      </c>
      <c r="I18" s="25">
        <v>0</v>
      </c>
      <c r="J18" s="25"/>
      <c r="K18" s="25">
        <v>0</v>
      </c>
      <c r="L18" s="27"/>
      <c r="M18" s="5"/>
    </row>
    <row r="19" spans="1:14" ht="20.100000000000001" customHeight="1">
      <c r="A19" s="11">
        <v>3</v>
      </c>
      <c r="B19" s="12" t="s">
        <v>13</v>
      </c>
      <c r="C19" s="25">
        <v>33124</v>
      </c>
      <c r="D19" s="25">
        <v>16959</v>
      </c>
      <c r="E19" s="26">
        <v>14259</v>
      </c>
      <c r="F19" s="25">
        <v>-1434</v>
      </c>
      <c r="G19" s="26">
        <v>0</v>
      </c>
      <c r="H19" s="25">
        <v>0</v>
      </c>
      <c r="I19" s="25">
        <v>0</v>
      </c>
      <c r="J19" s="25">
        <v>0</v>
      </c>
      <c r="K19" s="25">
        <v>0</v>
      </c>
      <c r="L19" s="27">
        <v>34390</v>
      </c>
    </row>
    <row r="20" spans="1:14" ht="20.100000000000001" customHeight="1">
      <c r="A20" s="11">
        <v>4</v>
      </c>
      <c r="B20" s="12" t="s">
        <v>12</v>
      </c>
      <c r="C20" s="25">
        <v>0</v>
      </c>
      <c r="D20" s="25">
        <v>0</v>
      </c>
      <c r="E20" s="26">
        <v>0</v>
      </c>
      <c r="F20" s="25">
        <v>0</v>
      </c>
      <c r="G20" s="26">
        <v>0</v>
      </c>
      <c r="H20" s="25">
        <v>0</v>
      </c>
      <c r="I20" s="25">
        <v>0</v>
      </c>
      <c r="J20" s="25">
        <v>0</v>
      </c>
      <c r="K20" s="25">
        <v>0</v>
      </c>
      <c r="L20" s="27">
        <v>0</v>
      </c>
    </row>
    <row r="21" spans="1:14" ht="20.100000000000001" customHeight="1">
      <c r="A21" s="11">
        <v>5</v>
      </c>
      <c r="B21" s="12" t="s">
        <v>25</v>
      </c>
      <c r="C21" s="25">
        <v>154410.29999999999</v>
      </c>
      <c r="D21" s="26">
        <v>5708</v>
      </c>
      <c r="E21" s="26">
        <v>16240.6</v>
      </c>
      <c r="F21" s="25">
        <v>246</v>
      </c>
      <c r="G21" s="26">
        <v>0</v>
      </c>
      <c r="H21" s="25">
        <v>0</v>
      </c>
      <c r="I21" s="25">
        <v>0</v>
      </c>
      <c r="J21" s="25">
        <v>0</v>
      </c>
      <c r="K21" s="25">
        <v>0</v>
      </c>
      <c r="L21" s="25">
        <v>144123.70000000001</v>
      </c>
    </row>
    <row r="22" spans="1:14" ht="20.100000000000001" customHeight="1">
      <c r="A22" s="11">
        <v>6</v>
      </c>
      <c r="B22" s="15" t="s">
        <v>14</v>
      </c>
      <c r="C22" s="25">
        <v>937994</v>
      </c>
      <c r="D22" s="25">
        <v>840294.2</v>
      </c>
      <c r="E22" s="26">
        <v>662667.81999999995</v>
      </c>
      <c r="F22" s="25">
        <v>-19349.64</v>
      </c>
      <c r="G22" s="26">
        <v>90946.57</v>
      </c>
      <c r="H22" s="25">
        <v>0</v>
      </c>
      <c r="I22" s="25">
        <v>0</v>
      </c>
      <c r="J22" s="25">
        <v>-5.07</v>
      </c>
      <c r="K22" s="25">
        <v>0</v>
      </c>
      <c r="L22" s="25">
        <v>827385.91</v>
      </c>
      <c r="M22" s="5"/>
      <c r="N22" s="5"/>
    </row>
    <row r="23" spans="1:14" ht="20.100000000000001" customHeight="1" thickBot="1">
      <c r="A23" s="13">
        <v>7</v>
      </c>
      <c r="B23" s="14" t="s">
        <v>15</v>
      </c>
      <c r="C23" s="25">
        <v>679727.9</v>
      </c>
      <c r="D23" s="25">
        <v>383930</v>
      </c>
      <c r="E23" s="26">
        <v>416199.65</v>
      </c>
      <c r="F23" s="25">
        <v>3225634597</v>
      </c>
      <c r="G23" s="26">
        <v>0</v>
      </c>
      <c r="H23" s="25">
        <v>0</v>
      </c>
      <c r="I23" s="25">
        <v>0</v>
      </c>
      <c r="J23" s="25">
        <v>-3.45</v>
      </c>
      <c r="K23" s="25">
        <v>0</v>
      </c>
      <c r="L23" s="25">
        <v>3226282051.8000002</v>
      </c>
    </row>
    <row r="24" spans="1:14" ht="16.5" thickBot="1">
      <c r="A24" s="17"/>
      <c r="B24" s="18" t="s">
        <v>17</v>
      </c>
      <c r="C24" s="19">
        <f>SUM(C17:C23)</f>
        <v>2070358.5</v>
      </c>
      <c r="D24" s="19">
        <f>SUM(D17:D23)</f>
        <v>1451028.9</v>
      </c>
      <c r="E24" s="20">
        <f>SUM(E17:E23)</f>
        <v>1248570.27</v>
      </c>
      <c r="F24" s="39">
        <v>3225618688.3600001</v>
      </c>
      <c r="G24" s="19">
        <f t="shared" ref="G24:K24" si="0">SUM(G17:G23)</f>
        <v>90946.57</v>
      </c>
      <c r="H24" s="19">
        <f t="shared" si="0"/>
        <v>0</v>
      </c>
      <c r="I24" s="19">
        <f t="shared" si="0"/>
        <v>0</v>
      </c>
      <c r="J24" s="19">
        <f>SUM(J17:J23)</f>
        <v>-8.52</v>
      </c>
      <c r="K24" s="19">
        <f t="shared" si="0"/>
        <v>0</v>
      </c>
      <c r="L24" s="21">
        <f>SUM(L17:L23)</f>
        <v>3227622498.21</v>
      </c>
      <c r="M24" s="5"/>
    </row>
    <row r="25" spans="1:14" ht="21.75" customHeight="1" thickBot="1">
      <c r="A25" s="1"/>
      <c r="B25" s="1"/>
      <c r="C25" s="34"/>
      <c r="D25" s="1" t="s">
        <v>0</v>
      </c>
      <c r="E25" s="36">
        <v>282712.84999999998</v>
      </c>
      <c r="F25" s="1"/>
      <c r="G25" s="1"/>
      <c r="H25" s="1"/>
      <c r="I25" s="1"/>
      <c r="J25" s="34"/>
      <c r="K25" s="1" t="s">
        <v>20</v>
      </c>
      <c r="L25" s="1"/>
    </row>
    <row r="26" spans="1:14" ht="16.5" thickBot="1">
      <c r="A26" s="2"/>
      <c r="B26" s="2"/>
      <c r="C26" s="2"/>
      <c r="D26" s="1" t="s">
        <v>35</v>
      </c>
      <c r="E26" s="37">
        <v>0</v>
      </c>
      <c r="F26" s="2"/>
      <c r="G26" s="2"/>
      <c r="H26" s="2"/>
      <c r="I26" s="2"/>
      <c r="J26" s="2"/>
      <c r="K26" s="2"/>
      <c r="L26" s="2"/>
    </row>
    <row r="27" spans="1:14" ht="32.25" thickBot="1">
      <c r="A27" s="2"/>
      <c r="B27" s="2"/>
      <c r="C27" s="32"/>
      <c r="D27" s="35" t="s">
        <v>36</v>
      </c>
      <c r="E27" s="36">
        <v>7073.99</v>
      </c>
      <c r="F27" s="2"/>
      <c r="G27" s="2"/>
      <c r="H27" s="2"/>
      <c r="I27" s="2"/>
      <c r="J27" s="2"/>
      <c r="K27" s="2"/>
      <c r="L27" s="2"/>
    </row>
    <row r="28" spans="1:14" ht="15.75">
      <c r="A28" s="2"/>
      <c r="B28" s="2"/>
      <c r="C28" s="32"/>
      <c r="D28" s="2"/>
      <c r="E28" s="2"/>
      <c r="F28" s="2"/>
      <c r="G28" s="2"/>
      <c r="H28" s="2"/>
      <c r="I28" s="2"/>
      <c r="J28" s="32"/>
      <c r="K28" s="32"/>
    </row>
    <row r="29" spans="1:14" ht="15.75">
      <c r="A29" s="2"/>
      <c r="B29" s="2"/>
      <c r="D29" s="1"/>
      <c r="E29" s="2"/>
      <c r="F29" s="2"/>
      <c r="G29" s="2"/>
      <c r="H29" s="2"/>
      <c r="I29" s="2"/>
    </row>
    <row r="30" spans="1:14" ht="15.75" hidden="1">
      <c r="A30" s="2"/>
      <c r="B30" s="2" t="s">
        <v>2</v>
      </c>
      <c r="C30" s="9"/>
      <c r="D30" s="2" t="s">
        <v>21</v>
      </c>
      <c r="E30" s="2"/>
      <c r="F30" s="2"/>
      <c r="G30" s="2"/>
      <c r="H30" s="2"/>
      <c r="I30" s="2"/>
      <c r="J30" s="2"/>
      <c r="K30" s="2"/>
    </row>
    <row r="31" spans="1:14" ht="15.75">
      <c r="A31" s="2"/>
      <c r="B31" s="2" t="s">
        <v>34</v>
      </c>
      <c r="C31" s="32"/>
      <c r="D31" s="2"/>
      <c r="E31" s="2"/>
      <c r="F31" s="2"/>
      <c r="G31" s="2"/>
      <c r="H31" s="2"/>
      <c r="I31" s="2"/>
      <c r="J31" s="2"/>
      <c r="K31" s="2"/>
    </row>
    <row r="32" spans="1:14" ht="17.25" hidden="1" customHeight="1">
      <c r="A32" s="2"/>
      <c r="B32" s="2"/>
      <c r="C32" s="10"/>
      <c r="D32" s="2"/>
      <c r="E32" s="2"/>
      <c r="F32" s="2"/>
      <c r="G32" s="2"/>
      <c r="H32" s="2"/>
      <c r="I32" s="2"/>
      <c r="J32" s="2"/>
      <c r="K32" s="2"/>
    </row>
    <row r="33" spans="1:12" ht="18.75" hidden="1" customHeight="1">
      <c r="A33" s="2"/>
      <c r="B33" s="2"/>
      <c r="C33" s="10"/>
      <c r="D33" s="2"/>
      <c r="E33" s="2"/>
      <c r="F33" s="2"/>
      <c r="G33" s="2"/>
      <c r="H33" s="2"/>
      <c r="I33" s="28">
        <v>41517</v>
      </c>
      <c r="J33" s="2"/>
      <c r="K33" s="2"/>
    </row>
    <row r="34" spans="1:12" ht="15.75">
      <c r="A34" s="2"/>
      <c r="B34" s="24"/>
      <c r="C34" s="2"/>
      <c r="D34" s="2"/>
      <c r="E34" s="2"/>
      <c r="F34" s="2"/>
      <c r="G34" s="2"/>
      <c r="H34" s="2"/>
      <c r="I34" s="2"/>
    </row>
    <row r="35" spans="1:12" ht="15.75">
      <c r="A35" s="2"/>
      <c r="B35" s="2" t="s">
        <v>31</v>
      </c>
      <c r="C35" s="32"/>
      <c r="D35" s="2"/>
      <c r="E35" s="2"/>
      <c r="F35" s="2"/>
      <c r="G35" s="2"/>
      <c r="H35" s="2" t="s">
        <v>30</v>
      </c>
      <c r="I35" s="2"/>
      <c r="J35" s="33"/>
    </row>
    <row r="36" spans="1:12" ht="15.75">
      <c r="A36" s="2"/>
      <c r="B36" s="2"/>
      <c r="C36" s="2"/>
      <c r="D36" s="2"/>
      <c r="E36" s="6"/>
      <c r="F36" s="6"/>
      <c r="G36" s="6"/>
      <c r="H36" s="6"/>
      <c r="I36" s="6"/>
      <c r="J36" s="2"/>
    </row>
    <row r="37" spans="1:12" ht="15.75">
      <c r="A37" s="2"/>
      <c r="B37" s="2"/>
      <c r="C37" s="2"/>
      <c r="D37" s="2"/>
      <c r="J37" s="2"/>
      <c r="K37" s="2"/>
      <c r="L37" s="2"/>
    </row>
    <row r="38" spans="1:12" ht="15.75">
      <c r="A38" s="6"/>
      <c r="B38" s="6"/>
      <c r="C38" s="6"/>
      <c r="D38" s="6"/>
      <c r="J38" s="6"/>
      <c r="K38" s="6"/>
      <c r="L38" s="6"/>
    </row>
  </sheetData>
  <mergeCells count="5">
    <mergeCell ref="J7:L7"/>
    <mergeCell ref="J6:L6"/>
    <mergeCell ref="J5:L5"/>
    <mergeCell ref="K4:L4"/>
    <mergeCell ref="A15:K15"/>
  </mergeCells>
  <phoneticPr fontId="4" type="noConversion"/>
  <pageMargins left="0.39370078740157483" right="0.39370078740157483" top="0.55118110236220474" bottom="0.55118110236220474" header="0.31496062992125984" footer="0.31496062992125984"/>
  <pageSetup paperSize="9" scale="7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view="pageBreakPreview" topLeftCell="A11" zoomScale="85" zoomScaleSheetLayoutView="85" workbookViewId="0">
      <selection activeCell="F11" sqref="F11"/>
    </sheetView>
  </sheetViews>
  <sheetFormatPr defaultRowHeight="12.75"/>
  <cols>
    <col min="1" max="1" width="8.42578125" customWidth="1"/>
    <col min="2" max="2" width="38.5703125" customWidth="1"/>
    <col min="3" max="3" width="16.140625" customWidth="1"/>
    <col min="4" max="4" width="17.7109375" customWidth="1"/>
    <col min="5" max="5" width="15" customWidth="1"/>
    <col min="6" max="7" width="15.42578125" customWidth="1"/>
    <col min="8" max="8" width="14.28515625" customWidth="1"/>
    <col min="9" max="9" width="12.85546875" customWidth="1"/>
    <col min="10" max="10" width="13.140625" customWidth="1"/>
    <col min="11" max="11" width="14.7109375" customWidth="1"/>
    <col min="12" max="12" width="17.7109375" customWidth="1"/>
    <col min="13" max="13" width="14.5703125" customWidth="1"/>
  </cols>
  <sheetData>
    <row r="1" spans="1:13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3" ht="15.75">
      <c r="A2" s="29"/>
      <c r="B2" s="29" t="s">
        <v>29</v>
      </c>
      <c r="C2" s="29"/>
      <c r="D2" s="29"/>
      <c r="E2" s="29"/>
      <c r="F2" s="29"/>
      <c r="G2" s="29"/>
      <c r="H2" s="29"/>
      <c r="I2" s="29"/>
      <c r="J2" s="29"/>
      <c r="K2" s="30"/>
      <c r="L2" s="31" t="s">
        <v>22</v>
      </c>
    </row>
    <row r="3" spans="1:13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ht="15.75">
      <c r="A4" s="1"/>
      <c r="B4" s="1"/>
      <c r="C4" s="1"/>
      <c r="D4" s="1"/>
      <c r="E4" s="1"/>
      <c r="F4" s="1"/>
      <c r="G4" s="1"/>
      <c r="H4" s="1"/>
      <c r="I4" s="1"/>
      <c r="J4" s="22"/>
      <c r="K4" s="42" t="s">
        <v>26</v>
      </c>
      <c r="L4" s="42"/>
      <c r="M4" s="1"/>
    </row>
    <row r="5" spans="1:13" ht="15.75">
      <c r="A5" s="1"/>
      <c r="B5" s="1"/>
      <c r="C5" s="1"/>
      <c r="D5" s="1"/>
      <c r="E5" s="1"/>
      <c r="F5" s="1"/>
      <c r="G5" s="1"/>
      <c r="H5" s="1"/>
      <c r="I5" s="1"/>
      <c r="J5" s="42" t="s">
        <v>27</v>
      </c>
      <c r="K5" s="42"/>
      <c r="L5" s="42"/>
      <c r="M5" s="1"/>
    </row>
    <row r="6" spans="1:13" ht="15.75">
      <c r="A6" s="1"/>
      <c r="B6" s="1"/>
      <c r="C6" s="1"/>
      <c r="D6" s="1"/>
      <c r="E6" s="1"/>
      <c r="F6" s="1"/>
      <c r="G6" s="1"/>
      <c r="H6" s="1"/>
      <c r="I6" s="1"/>
      <c r="J6" s="42" t="s">
        <v>29</v>
      </c>
      <c r="K6" s="42"/>
      <c r="L6" s="42"/>
      <c r="M6" s="1"/>
    </row>
    <row r="7" spans="1:13" ht="15.75">
      <c r="A7" s="1"/>
      <c r="B7" s="1"/>
      <c r="C7" s="1"/>
      <c r="D7" s="1"/>
      <c r="E7" s="1"/>
      <c r="F7" s="1"/>
      <c r="G7" s="1"/>
      <c r="H7" s="1"/>
      <c r="I7" s="1"/>
      <c r="J7" s="41" t="s">
        <v>28</v>
      </c>
      <c r="K7" s="41"/>
      <c r="L7" s="41"/>
      <c r="M7" s="1"/>
    </row>
    <row r="8" spans="1:13" ht="15.75">
      <c r="A8" s="1"/>
      <c r="B8" s="1"/>
      <c r="C8" s="1"/>
      <c r="D8" s="1"/>
      <c r="E8" s="1"/>
      <c r="F8" s="1"/>
      <c r="G8" s="1"/>
      <c r="H8" s="1"/>
      <c r="I8" s="1"/>
      <c r="J8" s="23" t="s">
        <v>32</v>
      </c>
      <c r="K8" s="23"/>
      <c r="L8" s="22"/>
      <c r="M8" s="1"/>
    </row>
    <row r="9" spans="1:13" ht="15.75">
      <c r="A9" s="16" t="s">
        <v>23</v>
      </c>
      <c r="B9" s="16"/>
      <c r="C9" s="16"/>
      <c r="D9" s="16"/>
      <c r="E9" s="16"/>
      <c r="F9" s="16"/>
      <c r="G9" s="16"/>
      <c r="H9" s="16"/>
      <c r="I9" s="2"/>
      <c r="J9" s="2"/>
      <c r="K9" s="2"/>
      <c r="L9" s="3"/>
    </row>
    <row r="10" spans="1:13" ht="15.75">
      <c r="A10" s="16"/>
      <c r="B10" s="16"/>
      <c r="C10" s="16"/>
      <c r="D10" s="16"/>
      <c r="E10" s="16"/>
      <c r="F10" s="16"/>
      <c r="G10" s="16"/>
      <c r="H10" s="16"/>
      <c r="I10" s="2"/>
      <c r="J10" s="2"/>
      <c r="K10" s="2"/>
      <c r="L10" s="3"/>
    </row>
    <row r="11" spans="1:13" ht="15.75">
      <c r="A11" s="16"/>
      <c r="B11" s="16"/>
      <c r="C11" s="16"/>
      <c r="D11" s="16"/>
      <c r="E11" s="16"/>
      <c r="F11" s="16"/>
      <c r="G11" s="16"/>
      <c r="H11" s="16"/>
      <c r="I11" s="2"/>
      <c r="J11" s="2"/>
      <c r="K11" s="2"/>
      <c r="L11" s="3"/>
    </row>
    <row r="12" spans="1:13" ht="15.75">
      <c r="A12" s="16"/>
      <c r="B12" s="16"/>
      <c r="C12" s="16" t="s">
        <v>33</v>
      </c>
      <c r="D12" s="16"/>
      <c r="E12" s="16"/>
      <c r="F12" s="16"/>
      <c r="G12" s="38">
        <v>42675</v>
      </c>
      <c r="H12" s="38" t="s">
        <v>37</v>
      </c>
      <c r="I12" s="2"/>
      <c r="J12" s="2"/>
      <c r="K12" s="2"/>
      <c r="L12" s="3"/>
    </row>
    <row r="13" spans="1:13" ht="15.7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3"/>
    </row>
    <row r="14" spans="1:13" ht="15.75">
      <c r="A14" s="4"/>
      <c r="B14" s="2"/>
      <c r="C14" s="2" t="s">
        <v>38</v>
      </c>
      <c r="D14" s="1"/>
      <c r="E14" s="1"/>
      <c r="F14" s="1"/>
      <c r="G14" s="1"/>
      <c r="H14" s="1"/>
      <c r="I14" s="1"/>
      <c r="J14" s="1"/>
      <c r="K14" s="1"/>
      <c r="L14" s="3"/>
    </row>
    <row r="15" spans="1:13" ht="15.75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3"/>
    </row>
    <row r="16" spans="1:13" ht="60.75" customHeight="1">
      <c r="A16" s="7" t="s">
        <v>3</v>
      </c>
      <c r="B16" s="7" t="s">
        <v>11</v>
      </c>
      <c r="C16" s="8" t="s">
        <v>10</v>
      </c>
      <c r="D16" s="7" t="s">
        <v>4</v>
      </c>
      <c r="E16" s="7" t="s">
        <v>5</v>
      </c>
      <c r="F16" s="7" t="s">
        <v>6</v>
      </c>
      <c r="G16" s="8" t="s">
        <v>16</v>
      </c>
      <c r="H16" s="7" t="s">
        <v>18</v>
      </c>
      <c r="I16" s="7" t="s">
        <v>19</v>
      </c>
      <c r="J16" s="8" t="s">
        <v>9</v>
      </c>
      <c r="K16" s="8" t="s">
        <v>8</v>
      </c>
      <c r="L16" s="8" t="s">
        <v>7</v>
      </c>
    </row>
    <row r="17" spans="1:14" ht="15.75" customHeight="1">
      <c r="A17" s="11">
        <v>1</v>
      </c>
      <c r="B17" s="12" t="s">
        <v>24</v>
      </c>
      <c r="C17" s="25">
        <v>265102.3</v>
      </c>
      <c r="D17" s="25">
        <v>204137.7</v>
      </c>
      <c r="E17" s="26">
        <v>139203.20000000001</v>
      </c>
      <c r="F17" s="25">
        <v>4629</v>
      </c>
      <c r="G17" s="26">
        <v>0</v>
      </c>
      <c r="H17" s="25">
        <v>0</v>
      </c>
      <c r="I17" s="25">
        <v>0</v>
      </c>
      <c r="J17" s="25">
        <v>0</v>
      </c>
      <c r="K17" s="25">
        <v>0</v>
      </c>
      <c r="L17" s="27">
        <v>334546.8</v>
      </c>
    </row>
    <row r="18" spans="1:14" ht="18.75" hidden="1" customHeight="1">
      <c r="A18" s="11">
        <v>2</v>
      </c>
      <c r="B18" s="12" t="s">
        <v>1</v>
      </c>
      <c r="C18" s="25"/>
      <c r="D18" s="25"/>
      <c r="E18" s="26"/>
      <c r="F18" s="25"/>
      <c r="G18" s="26">
        <v>0</v>
      </c>
      <c r="H18" s="25">
        <v>0</v>
      </c>
      <c r="I18" s="25">
        <v>0</v>
      </c>
      <c r="J18" s="25"/>
      <c r="K18" s="25">
        <v>0</v>
      </c>
      <c r="L18" s="27"/>
      <c r="M18" s="5"/>
    </row>
    <row r="19" spans="1:14" ht="20.100000000000001" customHeight="1">
      <c r="A19" s="11">
        <v>3</v>
      </c>
      <c r="B19" s="12" t="s">
        <v>13</v>
      </c>
      <c r="C19" s="25">
        <v>33124</v>
      </c>
      <c r="D19" s="25">
        <v>16959</v>
      </c>
      <c r="E19" s="26">
        <v>14259</v>
      </c>
      <c r="F19" s="25">
        <v>-1434</v>
      </c>
      <c r="G19" s="26">
        <v>0</v>
      </c>
      <c r="H19" s="25">
        <v>0</v>
      </c>
      <c r="I19" s="25">
        <v>0</v>
      </c>
      <c r="J19" s="25">
        <v>0</v>
      </c>
      <c r="K19" s="25">
        <v>0</v>
      </c>
      <c r="L19" s="27">
        <v>34390</v>
      </c>
    </row>
    <row r="20" spans="1:14" ht="20.100000000000001" customHeight="1">
      <c r="A20" s="11">
        <v>4</v>
      </c>
      <c r="B20" s="12" t="s">
        <v>12</v>
      </c>
      <c r="C20" s="25">
        <v>0</v>
      </c>
      <c r="D20" s="25">
        <v>0</v>
      </c>
      <c r="E20" s="26">
        <v>0</v>
      </c>
      <c r="F20" s="25">
        <v>0</v>
      </c>
      <c r="G20" s="26">
        <v>0</v>
      </c>
      <c r="H20" s="25">
        <v>0</v>
      </c>
      <c r="I20" s="25">
        <v>0</v>
      </c>
      <c r="J20" s="25">
        <v>0</v>
      </c>
      <c r="K20" s="25">
        <v>0</v>
      </c>
      <c r="L20" s="27">
        <v>0</v>
      </c>
    </row>
    <row r="21" spans="1:14" ht="20.100000000000001" customHeight="1">
      <c r="A21" s="11">
        <v>5</v>
      </c>
      <c r="B21" s="12" t="s">
        <v>25</v>
      </c>
      <c r="C21" s="25">
        <v>154410.29999999999</v>
      </c>
      <c r="D21" s="26">
        <v>5708</v>
      </c>
      <c r="E21" s="26">
        <v>16240.6</v>
      </c>
      <c r="F21" s="25">
        <v>246</v>
      </c>
      <c r="G21" s="26">
        <v>0</v>
      </c>
      <c r="H21" s="25">
        <v>0</v>
      </c>
      <c r="I21" s="25">
        <v>0</v>
      </c>
      <c r="J21" s="25">
        <v>0</v>
      </c>
      <c r="K21" s="25">
        <v>0</v>
      </c>
      <c r="L21" s="25">
        <v>144123.70000000001</v>
      </c>
    </row>
    <row r="22" spans="1:14" ht="20.100000000000001" customHeight="1">
      <c r="A22" s="11">
        <v>6</v>
      </c>
      <c r="B22" s="15" t="s">
        <v>14</v>
      </c>
      <c r="C22" s="25">
        <v>937994</v>
      </c>
      <c r="D22" s="25">
        <v>840294.2</v>
      </c>
      <c r="E22" s="26">
        <v>662667.81999999995</v>
      </c>
      <c r="F22" s="25">
        <v>-19349.64</v>
      </c>
      <c r="G22" s="26">
        <v>90946.57</v>
      </c>
      <c r="H22" s="25">
        <v>0</v>
      </c>
      <c r="I22" s="25">
        <v>0</v>
      </c>
      <c r="J22" s="25">
        <v>-5.07</v>
      </c>
      <c r="K22" s="25">
        <v>0</v>
      </c>
      <c r="L22" s="25">
        <v>827385.91</v>
      </c>
      <c r="M22" s="5"/>
      <c r="N22" s="5"/>
    </row>
    <row r="23" spans="1:14" ht="20.100000000000001" customHeight="1" thickBot="1">
      <c r="A23" s="13">
        <v>7</v>
      </c>
      <c r="B23" s="14" t="s">
        <v>15</v>
      </c>
      <c r="C23" s="25">
        <v>679727.9</v>
      </c>
      <c r="D23" s="25">
        <v>383930</v>
      </c>
      <c r="E23" s="26">
        <v>416199.65</v>
      </c>
      <c r="F23" s="25">
        <v>3225634597</v>
      </c>
      <c r="G23" s="26">
        <v>0</v>
      </c>
      <c r="H23" s="25">
        <v>0</v>
      </c>
      <c r="I23" s="25">
        <v>0</v>
      </c>
      <c r="J23" s="25">
        <v>-3.45</v>
      </c>
      <c r="K23" s="25">
        <v>0</v>
      </c>
      <c r="L23" s="25">
        <v>3226282051.8000002</v>
      </c>
    </row>
    <row r="24" spans="1:14" ht="16.5" thickBot="1">
      <c r="A24" s="17"/>
      <c r="B24" s="18" t="s">
        <v>17</v>
      </c>
      <c r="C24" s="19">
        <f>SUM(C17:C23)</f>
        <v>2070358.5</v>
      </c>
      <c r="D24" s="19">
        <f>SUM(D17:D23)</f>
        <v>1451028.9</v>
      </c>
      <c r="E24" s="20">
        <f>SUM(E17:E23)</f>
        <v>1248570.27</v>
      </c>
      <c r="F24" s="39">
        <v>3225618688.3600001</v>
      </c>
      <c r="G24" s="19">
        <f t="shared" ref="G24:K24" si="0">SUM(G17:G23)</f>
        <v>90946.57</v>
      </c>
      <c r="H24" s="19">
        <f t="shared" si="0"/>
        <v>0</v>
      </c>
      <c r="I24" s="19">
        <f t="shared" si="0"/>
        <v>0</v>
      </c>
      <c r="J24" s="19">
        <f>SUM(J17:J23)</f>
        <v>-8.52</v>
      </c>
      <c r="K24" s="19">
        <f t="shared" si="0"/>
        <v>0</v>
      </c>
      <c r="L24" s="21">
        <f>SUM(L17:L23)</f>
        <v>3227622498.21</v>
      </c>
      <c r="M24" s="5"/>
    </row>
    <row r="25" spans="1:14" ht="21.75" customHeight="1" thickBot="1">
      <c r="A25" s="1"/>
      <c r="B25" s="1"/>
      <c r="C25" s="34"/>
      <c r="D25" s="1" t="s">
        <v>0</v>
      </c>
      <c r="E25" s="36">
        <v>282712.84999999998</v>
      </c>
      <c r="F25" s="1"/>
      <c r="G25" s="1"/>
      <c r="H25" s="1"/>
      <c r="I25" s="1"/>
      <c r="J25" s="34"/>
      <c r="K25" s="1" t="s">
        <v>20</v>
      </c>
      <c r="L25" s="1"/>
    </row>
    <row r="26" spans="1:14" ht="16.5" thickBot="1">
      <c r="A26" s="2"/>
      <c r="B26" s="2"/>
      <c r="C26" s="2"/>
      <c r="D26" s="1" t="s">
        <v>35</v>
      </c>
      <c r="E26" s="37">
        <v>0</v>
      </c>
      <c r="F26" s="2"/>
      <c r="G26" s="2"/>
      <c r="H26" s="2"/>
      <c r="I26" s="2"/>
      <c r="J26" s="2"/>
      <c r="K26" s="2"/>
      <c r="L26" s="2"/>
    </row>
    <row r="27" spans="1:14" ht="32.25" thickBot="1">
      <c r="A27" s="2"/>
      <c r="B27" s="2"/>
      <c r="C27" s="32"/>
      <c r="D27" s="35" t="s">
        <v>36</v>
      </c>
      <c r="E27" s="36">
        <v>7073.99</v>
      </c>
      <c r="F27" s="2"/>
      <c r="G27" s="2"/>
      <c r="H27" s="2"/>
      <c r="I27" s="2"/>
      <c r="J27" s="2"/>
      <c r="K27" s="2"/>
      <c r="L27" s="2"/>
    </row>
    <row r="28" spans="1:14" ht="15.75">
      <c r="A28" s="2"/>
      <c r="B28" s="2"/>
      <c r="C28" s="32"/>
      <c r="D28" s="2"/>
      <c r="E28" s="2"/>
      <c r="F28" s="2"/>
      <c r="G28" s="2"/>
      <c r="H28" s="2"/>
      <c r="I28" s="2"/>
      <c r="J28" s="32"/>
      <c r="K28" s="32"/>
    </row>
    <row r="29" spans="1:14" ht="15.75">
      <c r="A29" s="2"/>
      <c r="B29" s="2"/>
      <c r="D29" s="1"/>
      <c r="E29" s="2"/>
      <c r="F29" s="2"/>
      <c r="G29" s="2"/>
      <c r="H29" s="2"/>
      <c r="I29" s="2"/>
    </row>
    <row r="30" spans="1:14" ht="15.75" hidden="1">
      <c r="A30" s="2"/>
      <c r="B30" s="2" t="s">
        <v>2</v>
      </c>
      <c r="C30" s="9"/>
      <c r="D30" s="2" t="s">
        <v>21</v>
      </c>
      <c r="E30" s="2"/>
      <c r="F30" s="2"/>
      <c r="G30" s="2"/>
      <c r="H30" s="2"/>
      <c r="I30" s="2"/>
      <c r="J30" s="2"/>
      <c r="K30" s="2"/>
    </row>
    <row r="31" spans="1:14" ht="15.75">
      <c r="A31" s="2"/>
      <c r="B31" s="2" t="s">
        <v>34</v>
      </c>
      <c r="C31" s="32"/>
      <c r="D31" s="2"/>
      <c r="E31" s="2"/>
      <c r="F31" s="2"/>
      <c r="G31" s="2"/>
      <c r="H31" s="2"/>
      <c r="I31" s="2"/>
      <c r="J31" s="2"/>
      <c r="K31" s="2"/>
    </row>
    <row r="32" spans="1:14" ht="17.25" hidden="1" customHeight="1">
      <c r="A32" s="2"/>
      <c r="B32" s="2"/>
      <c r="C32" s="10"/>
      <c r="D32" s="2"/>
      <c r="E32" s="2"/>
      <c r="F32" s="2"/>
      <c r="G32" s="2"/>
      <c r="H32" s="2"/>
      <c r="I32" s="2"/>
      <c r="J32" s="2"/>
      <c r="K32" s="2"/>
    </row>
    <row r="33" spans="1:12" ht="18.75" hidden="1" customHeight="1">
      <c r="A33" s="2"/>
      <c r="B33" s="2"/>
      <c r="C33" s="10"/>
      <c r="D33" s="2"/>
      <c r="E33" s="2"/>
      <c r="F33" s="2"/>
      <c r="G33" s="2"/>
      <c r="H33" s="2"/>
      <c r="I33" s="28">
        <v>41517</v>
      </c>
      <c r="J33" s="2"/>
      <c r="K33" s="2"/>
    </row>
    <row r="34" spans="1:12" ht="15.75">
      <c r="A34" s="2"/>
      <c r="B34" s="40"/>
      <c r="C34" s="2"/>
      <c r="D34" s="2"/>
      <c r="E34" s="2"/>
      <c r="F34" s="2"/>
      <c r="G34" s="2"/>
      <c r="H34" s="2"/>
      <c r="I34" s="2"/>
    </row>
    <row r="35" spans="1:12" ht="15.75">
      <c r="A35" s="2"/>
      <c r="B35" s="2" t="s">
        <v>31</v>
      </c>
      <c r="C35" s="32"/>
      <c r="D35" s="2"/>
      <c r="E35" s="2"/>
      <c r="F35" s="2"/>
      <c r="G35" s="2"/>
      <c r="H35" s="2" t="s">
        <v>30</v>
      </c>
      <c r="I35" s="2"/>
      <c r="J35" s="33"/>
    </row>
    <row r="36" spans="1:12" ht="15.75">
      <c r="A36" s="2"/>
      <c r="B36" s="2"/>
      <c r="C36" s="2"/>
      <c r="D36" s="2"/>
      <c r="E36" s="6"/>
      <c r="F36" s="6"/>
      <c r="G36" s="6"/>
      <c r="H36" s="6"/>
      <c r="I36" s="6"/>
      <c r="J36" s="2"/>
    </row>
    <row r="37" spans="1:12" ht="15.75">
      <c r="A37" s="2"/>
      <c r="B37" s="2"/>
      <c r="C37" s="2"/>
      <c r="D37" s="2"/>
      <c r="J37" s="2"/>
      <c r="K37" s="2"/>
      <c r="L37" s="2"/>
    </row>
    <row r="38" spans="1:12" ht="15.75">
      <c r="A38" s="6"/>
      <c r="B38" s="6"/>
      <c r="C38" s="6"/>
      <c r="D38" s="6"/>
      <c r="J38" s="6"/>
      <c r="K38" s="6"/>
      <c r="L38" s="6"/>
    </row>
  </sheetData>
  <mergeCells count="5">
    <mergeCell ref="K4:L4"/>
    <mergeCell ref="J5:L5"/>
    <mergeCell ref="J6:L6"/>
    <mergeCell ref="J7:L7"/>
    <mergeCell ref="A15:K15"/>
  </mergeCells>
  <pageMargins left="0.39370078740157483" right="0.39370078740157483" top="0.55118110236220474" bottom="0.55118110236220474" header="0.31496062992125984" footer="0.31496062992125984"/>
  <pageSetup paperSize="9" scale="7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45"/>
  <sheetViews>
    <sheetView tabSelected="1" zoomScale="38" zoomScaleNormal="38" zoomScaleSheetLayoutView="75" workbookViewId="0">
      <selection activeCell="G12" sqref="G12"/>
    </sheetView>
  </sheetViews>
  <sheetFormatPr defaultRowHeight="20.25"/>
  <cols>
    <col min="1" max="1" width="11.7109375" style="47" customWidth="1"/>
    <col min="2" max="2" width="54" style="47" customWidth="1"/>
    <col min="3" max="3" width="35" style="47" customWidth="1"/>
    <col min="4" max="4" width="23.140625" style="75" customWidth="1"/>
    <col min="5" max="5" width="25.28515625" style="75" customWidth="1"/>
    <col min="6" max="6" width="31.85546875" style="75" customWidth="1"/>
    <col min="7" max="7" width="22.140625" style="75" customWidth="1"/>
    <col min="8" max="8" width="25.7109375" style="47" customWidth="1"/>
    <col min="9" max="9" width="22.42578125" style="47" customWidth="1"/>
    <col min="10" max="10" width="18.140625" style="47" customWidth="1"/>
    <col min="11" max="11" width="27.42578125" style="47" customWidth="1"/>
    <col min="12" max="12" width="30.7109375" style="47" customWidth="1"/>
    <col min="13" max="13" width="29.140625" style="47" customWidth="1"/>
    <col min="14" max="14" width="11.7109375" style="47" customWidth="1"/>
    <col min="15" max="15" width="29.140625" style="47" customWidth="1"/>
    <col min="20" max="20" width="16" customWidth="1"/>
    <col min="257" max="257" width="11.7109375" customWidth="1"/>
    <col min="258" max="258" width="54" customWidth="1"/>
    <col min="259" max="259" width="35" customWidth="1"/>
    <col min="260" max="260" width="23.140625" customWidth="1"/>
    <col min="261" max="261" width="25.28515625" customWidth="1"/>
    <col min="262" max="262" width="31.85546875" customWidth="1"/>
    <col min="263" max="263" width="22.140625" customWidth="1"/>
    <col min="264" max="264" width="25.7109375" customWidth="1"/>
    <col min="265" max="265" width="22.42578125" customWidth="1"/>
    <col min="266" max="266" width="18.140625" customWidth="1"/>
    <col min="267" max="267" width="27.42578125" customWidth="1"/>
    <col min="268" max="268" width="30.7109375" customWidth="1"/>
    <col min="269" max="269" width="29.140625" customWidth="1"/>
    <col min="270" max="270" width="11.7109375" customWidth="1"/>
    <col min="271" max="271" width="29.140625" customWidth="1"/>
    <col min="276" max="276" width="16" customWidth="1"/>
    <col min="513" max="513" width="11.7109375" customWidth="1"/>
    <col min="514" max="514" width="54" customWidth="1"/>
    <col min="515" max="515" width="35" customWidth="1"/>
    <col min="516" max="516" width="23.140625" customWidth="1"/>
    <col min="517" max="517" width="25.28515625" customWidth="1"/>
    <col min="518" max="518" width="31.85546875" customWidth="1"/>
    <col min="519" max="519" width="22.140625" customWidth="1"/>
    <col min="520" max="520" width="25.7109375" customWidth="1"/>
    <col min="521" max="521" width="22.42578125" customWidth="1"/>
    <col min="522" max="522" width="18.140625" customWidth="1"/>
    <col min="523" max="523" width="27.42578125" customWidth="1"/>
    <col min="524" max="524" width="30.7109375" customWidth="1"/>
    <col min="525" max="525" width="29.140625" customWidth="1"/>
    <col min="526" max="526" width="11.7109375" customWidth="1"/>
    <col min="527" max="527" width="29.140625" customWidth="1"/>
    <col min="532" max="532" width="16" customWidth="1"/>
    <col min="769" max="769" width="11.7109375" customWidth="1"/>
    <col min="770" max="770" width="54" customWidth="1"/>
    <col min="771" max="771" width="35" customWidth="1"/>
    <col min="772" max="772" width="23.140625" customWidth="1"/>
    <col min="773" max="773" width="25.28515625" customWidth="1"/>
    <col min="774" max="774" width="31.85546875" customWidth="1"/>
    <col min="775" max="775" width="22.140625" customWidth="1"/>
    <col min="776" max="776" width="25.7109375" customWidth="1"/>
    <col min="777" max="777" width="22.42578125" customWidth="1"/>
    <col min="778" max="778" width="18.140625" customWidth="1"/>
    <col min="779" max="779" width="27.42578125" customWidth="1"/>
    <col min="780" max="780" width="30.7109375" customWidth="1"/>
    <col min="781" max="781" width="29.140625" customWidth="1"/>
    <col min="782" max="782" width="11.7109375" customWidth="1"/>
    <col min="783" max="783" width="29.140625" customWidth="1"/>
    <col min="788" max="788" width="16" customWidth="1"/>
    <col min="1025" max="1025" width="11.7109375" customWidth="1"/>
    <col min="1026" max="1026" width="54" customWidth="1"/>
    <col min="1027" max="1027" width="35" customWidth="1"/>
    <col min="1028" max="1028" width="23.140625" customWidth="1"/>
    <col min="1029" max="1029" width="25.28515625" customWidth="1"/>
    <col min="1030" max="1030" width="31.85546875" customWidth="1"/>
    <col min="1031" max="1031" width="22.140625" customWidth="1"/>
    <col min="1032" max="1032" width="25.7109375" customWidth="1"/>
    <col min="1033" max="1033" width="22.42578125" customWidth="1"/>
    <col min="1034" max="1034" width="18.140625" customWidth="1"/>
    <col min="1035" max="1035" width="27.42578125" customWidth="1"/>
    <col min="1036" max="1036" width="30.7109375" customWidth="1"/>
    <col min="1037" max="1037" width="29.140625" customWidth="1"/>
    <col min="1038" max="1038" width="11.7109375" customWidth="1"/>
    <col min="1039" max="1039" width="29.140625" customWidth="1"/>
    <col min="1044" max="1044" width="16" customWidth="1"/>
    <col min="1281" max="1281" width="11.7109375" customWidth="1"/>
    <col min="1282" max="1282" width="54" customWidth="1"/>
    <col min="1283" max="1283" width="35" customWidth="1"/>
    <col min="1284" max="1284" width="23.140625" customWidth="1"/>
    <col min="1285" max="1285" width="25.28515625" customWidth="1"/>
    <col min="1286" max="1286" width="31.85546875" customWidth="1"/>
    <col min="1287" max="1287" width="22.140625" customWidth="1"/>
    <col min="1288" max="1288" width="25.7109375" customWidth="1"/>
    <col min="1289" max="1289" width="22.42578125" customWidth="1"/>
    <col min="1290" max="1290" width="18.140625" customWidth="1"/>
    <col min="1291" max="1291" width="27.42578125" customWidth="1"/>
    <col min="1292" max="1292" width="30.7109375" customWidth="1"/>
    <col min="1293" max="1293" width="29.140625" customWidth="1"/>
    <col min="1294" max="1294" width="11.7109375" customWidth="1"/>
    <col min="1295" max="1295" width="29.140625" customWidth="1"/>
    <col min="1300" max="1300" width="16" customWidth="1"/>
    <col min="1537" max="1537" width="11.7109375" customWidth="1"/>
    <col min="1538" max="1538" width="54" customWidth="1"/>
    <col min="1539" max="1539" width="35" customWidth="1"/>
    <col min="1540" max="1540" width="23.140625" customWidth="1"/>
    <col min="1541" max="1541" width="25.28515625" customWidth="1"/>
    <col min="1542" max="1542" width="31.85546875" customWidth="1"/>
    <col min="1543" max="1543" width="22.140625" customWidth="1"/>
    <col min="1544" max="1544" width="25.7109375" customWidth="1"/>
    <col min="1545" max="1545" width="22.42578125" customWidth="1"/>
    <col min="1546" max="1546" width="18.140625" customWidth="1"/>
    <col min="1547" max="1547" width="27.42578125" customWidth="1"/>
    <col min="1548" max="1548" width="30.7109375" customWidth="1"/>
    <col min="1549" max="1549" width="29.140625" customWidth="1"/>
    <col min="1550" max="1550" width="11.7109375" customWidth="1"/>
    <col min="1551" max="1551" width="29.140625" customWidth="1"/>
    <col min="1556" max="1556" width="16" customWidth="1"/>
    <col min="1793" max="1793" width="11.7109375" customWidth="1"/>
    <col min="1794" max="1794" width="54" customWidth="1"/>
    <col min="1795" max="1795" width="35" customWidth="1"/>
    <col min="1796" max="1796" width="23.140625" customWidth="1"/>
    <col min="1797" max="1797" width="25.28515625" customWidth="1"/>
    <col min="1798" max="1798" width="31.85546875" customWidth="1"/>
    <col min="1799" max="1799" width="22.140625" customWidth="1"/>
    <col min="1800" max="1800" width="25.7109375" customWidth="1"/>
    <col min="1801" max="1801" width="22.42578125" customWidth="1"/>
    <col min="1802" max="1802" width="18.140625" customWidth="1"/>
    <col min="1803" max="1803" width="27.42578125" customWidth="1"/>
    <col min="1804" max="1804" width="30.7109375" customWidth="1"/>
    <col min="1805" max="1805" width="29.140625" customWidth="1"/>
    <col min="1806" max="1806" width="11.7109375" customWidth="1"/>
    <col min="1807" max="1807" width="29.140625" customWidth="1"/>
    <col min="1812" max="1812" width="16" customWidth="1"/>
    <col min="2049" max="2049" width="11.7109375" customWidth="1"/>
    <col min="2050" max="2050" width="54" customWidth="1"/>
    <col min="2051" max="2051" width="35" customWidth="1"/>
    <col min="2052" max="2052" width="23.140625" customWidth="1"/>
    <col min="2053" max="2053" width="25.28515625" customWidth="1"/>
    <col min="2054" max="2054" width="31.85546875" customWidth="1"/>
    <col min="2055" max="2055" width="22.140625" customWidth="1"/>
    <col min="2056" max="2056" width="25.7109375" customWidth="1"/>
    <col min="2057" max="2057" width="22.42578125" customWidth="1"/>
    <col min="2058" max="2058" width="18.140625" customWidth="1"/>
    <col min="2059" max="2059" width="27.42578125" customWidth="1"/>
    <col min="2060" max="2060" width="30.7109375" customWidth="1"/>
    <col min="2061" max="2061" width="29.140625" customWidth="1"/>
    <col min="2062" max="2062" width="11.7109375" customWidth="1"/>
    <col min="2063" max="2063" width="29.140625" customWidth="1"/>
    <col min="2068" max="2068" width="16" customWidth="1"/>
    <col min="2305" max="2305" width="11.7109375" customWidth="1"/>
    <col min="2306" max="2306" width="54" customWidth="1"/>
    <col min="2307" max="2307" width="35" customWidth="1"/>
    <col min="2308" max="2308" width="23.140625" customWidth="1"/>
    <col min="2309" max="2309" width="25.28515625" customWidth="1"/>
    <col min="2310" max="2310" width="31.85546875" customWidth="1"/>
    <col min="2311" max="2311" width="22.140625" customWidth="1"/>
    <col min="2312" max="2312" width="25.7109375" customWidth="1"/>
    <col min="2313" max="2313" width="22.42578125" customWidth="1"/>
    <col min="2314" max="2314" width="18.140625" customWidth="1"/>
    <col min="2315" max="2315" width="27.42578125" customWidth="1"/>
    <col min="2316" max="2316" width="30.7109375" customWidth="1"/>
    <col min="2317" max="2317" width="29.140625" customWidth="1"/>
    <col min="2318" max="2318" width="11.7109375" customWidth="1"/>
    <col min="2319" max="2319" width="29.140625" customWidth="1"/>
    <col min="2324" max="2324" width="16" customWidth="1"/>
    <col min="2561" max="2561" width="11.7109375" customWidth="1"/>
    <col min="2562" max="2562" width="54" customWidth="1"/>
    <col min="2563" max="2563" width="35" customWidth="1"/>
    <col min="2564" max="2564" width="23.140625" customWidth="1"/>
    <col min="2565" max="2565" width="25.28515625" customWidth="1"/>
    <col min="2566" max="2566" width="31.85546875" customWidth="1"/>
    <col min="2567" max="2567" width="22.140625" customWidth="1"/>
    <col min="2568" max="2568" width="25.7109375" customWidth="1"/>
    <col min="2569" max="2569" width="22.42578125" customWidth="1"/>
    <col min="2570" max="2570" width="18.140625" customWidth="1"/>
    <col min="2571" max="2571" width="27.42578125" customWidth="1"/>
    <col min="2572" max="2572" width="30.7109375" customWidth="1"/>
    <col min="2573" max="2573" width="29.140625" customWidth="1"/>
    <col min="2574" max="2574" width="11.7109375" customWidth="1"/>
    <col min="2575" max="2575" width="29.140625" customWidth="1"/>
    <col min="2580" max="2580" width="16" customWidth="1"/>
    <col min="2817" max="2817" width="11.7109375" customWidth="1"/>
    <col min="2818" max="2818" width="54" customWidth="1"/>
    <col min="2819" max="2819" width="35" customWidth="1"/>
    <col min="2820" max="2820" width="23.140625" customWidth="1"/>
    <col min="2821" max="2821" width="25.28515625" customWidth="1"/>
    <col min="2822" max="2822" width="31.85546875" customWidth="1"/>
    <col min="2823" max="2823" width="22.140625" customWidth="1"/>
    <col min="2824" max="2824" width="25.7109375" customWidth="1"/>
    <col min="2825" max="2825" width="22.42578125" customWidth="1"/>
    <col min="2826" max="2826" width="18.140625" customWidth="1"/>
    <col min="2827" max="2827" width="27.42578125" customWidth="1"/>
    <col min="2828" max="2828" width="30.7109375" customWidth="1"/>
    <col min="2829" max="2829" width="29.140625" customWidth="1"/>
    <col min="2830" max="2830" width="11.7109375" customWidth="1"/>
    <col min="2831" max="2831" width="29.140625" customWidth="1"/>
    <col min="2836" max="2836" width="16" customWidth="1"/>
    <col min="3073" max="3073" width="11.7109375" customWidth="1"/>
    <col min="3074" max="3074" width="54" customWidth="1"/>
    <col min="3075" max="3075" width="35" customWidth="1"/>
    <col min="3076" max="3076" width="23.140625" customWidth="1"/>
    <col min="3077" max="3077" width="25.28515625" customWidth="1"/>
    <col min="3078" max="3078" width="31.85546875" customWidth="1"/>
    <col min="3079" max="3079" width="22.140625" customWidth="1"/>
    <col min="3080" max="3080" width="25.7109375" customWidth="1"/>
    <col min="3081" max="3081" width="22.42578125" customWidth="1"/>
    <col min="3082" max="3082" width="18.140625" customWidth="1"/>
    <col min="3083" max="3083" width="27.42578125" customWidth="1"/>
    <col min="3084" max="3084" width="30.7109375" customWidth="1"/>
    <col min="3085" max="3085" width="29.140625" customWidth="1"/>
    <col min="3086" max="3086" width="11.7109375" customWidth="1"/>
    <col min="3087" max="3087" width="29.140625" customWidth="1"/>
    <col min="3092" max="3092" width="16" customWidth="1"/>
    <col min="3329" max="3329" width="11.7109375" customWidth="1"/>
    <col min="3330" max="3330" width="54" customWidth="1"/>
    <col min="3331" max="3331" width="35" customWidth="1"/>
    <col min="3332" max="3332" width="23.140625" customWidth="1"/>
    <col min="3333" max="3333" width="25.28515625" customWidth="1"/>
    <col min="3334" max="3334" width="31.85546875" customWidth="1"/>
    <col min="3335" max="3335" width="22.140625" customWidth="1"/>
    <col min="3336" max="3336" width="25.7109375" customWidth="1"/>
    <col min="3337" max="3337" width="22.42578125" customWidth="1"/>
    <col min="3338" max="3338" width="18.140625" customWidth="1"/>
    <col min="3339" max="3339" width="27.42578125" customWidth="1"/>
    <col min="3340" max="3340" width="30.7109375" customWidth="1"/>
    <col min="3341" max="3341" width="29.140625" customWidth="1"/>
    <col min="3342" max="3342" width="11.7109375" customWidth="1"/>
    <col min="3343" max="3343" width="29.140625" customWidth="1"/>
    <col min="3348" max="3348" width="16" customWidth="1"/>
    <col min="3585" max="3585" width="11.7109375" customWidth="1"/>
    <col min="3586" max="3586" width="54" customWidth="1"/>
    <col min="3587" max="3587" width="35" customWidth="1"/>
    <col min="3588" max="3588" width="23.140625" customWidth="1"/>
    <col min="3589" max="3589" width="25.28515625" customWidth="1"/>
    <col min="3590" max="3590" width="31.85546875" customWidth="1"/>
    <col min="3591" max="3591" width="22.140625" customWidth="1"/>
    <col min="3592" max="3592" width="25.7109375" customWidth="1"/>
    <col min="3593" max="3593" width="22.42578125" customWidth="1"/>
    <col min="3594" max="3594" width="18.140625" customWidth="1"/>
    <col min="3595" max="3595" width="27.42578125" customWidth="1"/>
    <col min="3596" max="3596" width="30.7109375" customWidth="1"/>
    <col min="3597" max="3597" width="29.140625" customWidth="1"/>
    <col min="3598" max="3598" width="11.7109375" customWidth="1"/>
    <col min="3599" max="3599" width="29.140625" customWidth="1"/>
    <col min="3604" max="3604" width="16" customWidth="1"/>
    <col min="3841" max="3841" width="11.7109375" customWidth="1"/>
    <col min="3842" max="3842" width="54" customWidth="1"/>
    <col min="3843" max="3843" width="35" customWidth="1"/>
    <col min="3844" max="3844" width="23.140625" customWidth="1"/>
    <col min="3845" max="3845" width="25.28515625" customWidth="1"/>
    <col min="3846" max="3846" width="31.85546875" customWidth="1"/>
    <col min="3847" max="3847" width="22.140625" customWidth="1"/>
    <col min="3848" max="3848" width="25.7109375" customWidth="1"/>
    <col min="3849" max="3849" width="22.42578125" customWidth="1"/>
    <col min="3850" max="3850" width="18.140625" customWidth="1"/>
    <col min="3851" max="3851" width="27.42578125" customWidth="1"/>
    <col min="3852" max="3852" width="30.7109375" customWidth="1"/>
    <col min="3853" max="3853" width="29.140625" customWidth="1"/>
    <col min="3854" max="3854" width="11.7109375" customWidth="1"/>
    <col min="3855" max="3855" width="29.140625" customWidth="1"/>
    <col min="3860" max="3860" width="16" customWidth="1"/>
    <col min="4097" max="4097" width="11.7109375" customWidth="1"/>
    <col min="4098" max="4098" width="54" customWidth="1"/>
    <col min="4099" max="4099" width="35" customWidth="1"/>
    <col min="4100" max="4100" width="23.140625" customWidth="1"/>
    <col min="4101" max="4101" width="25.28515625" customWidth="1"/>
    <col min="4102" max="4102" width="31.85546875" customWidth="1"/>
    <col min="4103" max="4103" width="22.140625" customWidth="1"/>
    <col min="4104" max="4104" width="25.7109375" customWidth="1"/>
    <col min="4105" max="4105" width="22.42578125" customWidth="1"/>
    <col min="4106" max="4106" width="18.140625" customWidth="1"/>
    <col min="4107" max="4107" width="27.42578125" customWidth="1"/>
    <col min="4108" max="4108" width="30.7109375" customWidth="1"/>
    <col min="4109" max="4109" width="29.140625" customWidth="1"/>
    <col min="4110" max="4110" width="11.7109375" customWidth="1"/>
    <col min="4111" max="4111" width="29.140625" customWidth="1"/>
    <col min="4116" max="4116" width="16" customWidth="1"/>
    <col min="4353" max="4353" width="11.7109375" customWidth="1"/>
    <col min="4354" max="4354" width="54" customWidth="1"/>
    <col min="4355" max="4355" width="35" customWidth="1"/>
    <col min="4356" max="4356" width="23.140625" customWidth="1"/>
    <col min="4357" max="4357" width="25.28515625" customWidth="1"/>
    <col min="4358" max="4358" width="31.85546875" customWidth="1"/>
    <col min="4359" max="4359" width="22.140625" customWidth="1"/>
    <col min="4360" max="4360" width="25.7109375" customWidth="1"/>
    <col min="4361" max="4361" width="22.42578125" customWidth="1"/>
    <col min="4362" max="4362" width="18.140625" customWidth="1"/>
    <col min="4363" max="4363" width="27.42578125" customWidth="1"/>
    <col min="4364" max="4364" width="30.7109375" customWidth="1"/>
    <col min="4365" max="4365" width="29.140625" customWidth="1"/>
    <col min="4366" max="4366" width="11.7109375" customWidth="1"/>
    <col min="4367" max="4367" width="29.140625" customWidth="1"/>
    <col min="4372" max="4372" width="16" customWidth="1"/>
    <col min="4609" max="4609" width="11.7109375" customWidth="1"/>
    <col min="4610" max="4610" width="54" customWidth="1"/>
    <col min="4611" max="4611" width="35" customWidth="1"/>
    <col min="4612" max="4612" width="23.140625" customWidth="1"/>
    <col min="4613" max="4613" width="25.28515625" customWidth="1"/>
    <col min="4614" max="4614" width="31.85546875" customWidth="1"/>
    <col min="4615" max="4615" width="22.140625" customWidth="1"/>
    <col min="4616" max="4616" width="25.7109375" customWidth="1"/>
    <col min="4617" max="4617" width="22.42578125" customWidth="1"/>
    <col min="4618" max="4618" width="18.140625" customWidth="1"/>
    <col min="4619" max="4619" width="27.42578125" customWidth="1"/>
    <col min="4620" max="4620" width="30.7109375" customWidth="1"/>
    <col min="4621" max="4621" width="29.140625" customWidth="1"/>
    <col min="4622" max="4622" width="11.7109375" customWidth="1"/>
    <col min="4623" max="4623" width="29.140625" customWidth="1"/>
    <col min="4628" max="4628" width="16" customWidth="1"/>
    <col min="4865" max="4865" width="11.7109375" customWidth="1"/>
    <col min="4866" max="4866" width="54" customWidth="1"/>
    <col min="4867" max="4867" width="35" customWidth="1"/>
    <col min="4868" max="4868" width="23.140625" customWidth="1"/>
    <col min="4869" max="4869" width="25.28515625" customWidth="1"/>
    <col min="4870" max="4870" width="31.85546875" customWidth="1"/>
    <col min="4871" max="4871" width="22.140625" customWidth="1"/>
    <col min="4872" max="4872" width="25.7109375" customWidth="1"/>
    <col min="4873" max="4873" width="22.42578125" customWidth="1"/>
    <col min="4874" max="4874" width="18.140625" customWidth="1"/>
    <col min="4875" max="4875" width="27.42578125" customWidth="1"/>
    <col min="4876" max="4876" width="30.7109375" customWidth="1"/>
    <col min="4877" max="4877" width="29.140625" customWidth="1"/>
    <col min="4878" max="4878" width="11.7109375" customWidth="1"/>
    <col min="4879" max="4879" width="29.140625" customWidth="1"/>
    <col min="4884" max="4884" width="16" customWidth="1"/>
    <col min="5121" max="5121" width="11.7109375" customWidth="1"/>
    <col min="5122" max="5122" width="54" customWidth="1"/>
    <col min="5123" max="5123" width="35" customWidth="1"/>
    <col min="5124" max="5124" width="23.140625" customWidth="1"/>
    <col min="5125" max="5125" width="25.28515625" customWidth="1"/>
    <col min="5126" max="5126" width="31.85546875" customWidth="1"/>
    <col min="5127" max="5127" width="22.140625" customWidth="1"/>
    <col min="5128" max="5128" width="25.7109375" customWidth="1"/>
    <col min="5129" max="5129" width="22.42578125" customWidth="1"/>
    <col min="5130" max="5130" width="18.140625" customWidth="1"/>
    <col min="5131" max="5131" width="27.42578125" customWidth="1"/>
    <col min="5132" max="5132" width="30.7109375" customWidth="1"/>
    <col min="5133" max="5133" width="29.140625" customWidth="1"/>
    <col min="5134" max="5134" width="11.7109375" customWidth="1"/>
    <col min="5135" max="5135" width="29.140625" customWidth="1"/>
    <col min="5140" max="5140" width="16" customWidth="1"/>
    <col min="5377" max="5377" width="11.7109375" customWidth="1"/>
    <col min="5378" max="5378" width="54" customWidth="1"/>
    <col min="5379" max="5379" width="35" customWidth="1"/>
    <col min="5380" max="5380" width="23.140625" customWidth="1"/>
    <col min="5381" max="5381" width="25.28515625" customWidth="1"/>
    <col min="5382" max="5382" width="31.85546875" customWidth="1"/>
    <col min="5383" max="5383" width="22.140625" customWidth="1"/>
    <col min="5384" max="5384" width="25.7109375" customWidth="1"/>
    <col min="5385" max="5385" width="22.42578125" customWidth="1"/>
    <col min="5386" max="5386" width="18.140625" customWidth="1"/>
    <col min="5387" max="5387" width="27.42578125" customWidth="1"/>
    <col min="5388" max="5388" width="30.7109375" customWidth="1"/>
    <col min="5389" max="5389" width="29.140625" customWidth="1"/>
    <col min="5390" max="5390" width="11.7109375" customWidth="1"/>
    <col min="5391" max="5391" width="29.140625" customWidth="1"/>
    <col min="5396" max="5396" width="16" customWidth="1"/>
    <col min="5633" max="5633" width="11.7109375" customWidth="1"/>
    <col min="5634" max="5634" width="54" customWidth="1"/>
    <col min="5635" max="5635" width="35" customWidth="1"/>
    <col min="5636" max="5636" width="23.140625" customWidth="1"/>
    <col min="5637" max="5637" width="25.28515625" customWidth="1"/>
    <col min="5638" max="5638" width="31.85546875" customWidth="1"/>
    <col min="5639" max="5639" width="22.140625" customWidth="1"/>
    <col min="5640" max="5640" width="25.7109375" customWidth="1"/>
    <col min="5641" max="5641" width="22.42578125" customWidth="1"/>
    <col min="5642" max="5642" width="18.140625" customWidth="1"/>
    <col min="5643" max="5643" width="27.42578125" customWidth="1"/>
    <col min="5644" max="5644" width="30.7109375" customWidth="1"/>
    <col min="5645" max="5645" width="29.140625" customWidth="1"/>
    <col min="5646" max="5646" width="11.7109375" customWidth="1"/>
    <col min="5647" max="5647" width="29.140625" customWidth="1"/>
    <col min="5652" max="5652" width="16" customWidth="1"/>
    <col min="5889" max="5889" width="11.7109375" customWidth="1"/>
    <col min="5890" max="5890" width="54" customWidth="1"/>
    <col min="5891" max="5891" width="35" customWidth="1"/>
    <col min="5892" max="5892" width="23.140625" customWidth="1"/>
    <col min="5893" max="5893" width="25.28515625" customWidth="1"/>
    <col min="5894" max="5894" width="31.85546875" customWidth="1"/>
    <col min="5895" max="5895" width="22.140625" customWidth="1"/>
    <col min="5896" max="5896" width="25.7109375" customWidth="1"/>
    <col min="5897" max="5897" width="22.42578125" customWidth="1"/>
    <col min="5898" max="5898" width="18.140625" customWidth="1"/>
    <col min="5899" max="5899" width="27.42578125" customWidth="1"/>
    <col min="5900" max="5900" width="30.7109375" customWidth="1"/>
    <col min="5901" max="5901" width="29.140625" customWidth="1"/>
    <col min="5902" max="5902" width="11.7109375" customWidth="1"/>
    <col min="5903" max="5903" width="29.140625" customWidth="1"/>
    <col min="5908" max="5908" width="16" customWidth="1"/>
    <col min="6145" max="6145" width="11.7109375" customWidth="1"/>
    <col min="6146" max="6146" width="54" customWidth="1"/>
    <col min="6147" max="6147" width="35" customWidth="1"/>
    <col min="6148" max="6148" width="23.140625" customWidth="1"/>
    <col min="6149" max="6149" width="25.28515625" customWidth="1"/>
    <col min="6150" max="6150" width="31.85546875" customWidth="1"/>
    <col min="6151" max="6151" width="22.140625" customWidth="1"/>
    <col min="6152" max="6152" width="25.7109375" customWidth="1"/>
    <col min="6153" max="6153" width="22.42578125" customWidth="1"/>
    <col min="6154" max="6154" width="18.140625" customWidth="1"/>
    <col min="6155" max="6155" width="27.42578125" customWidth="1"/>
    <col min="6156" max="6156" width="30.7109375" customWidth="1"/>
    <col min="6157" max="6157" width="29.140625" customWidth="1"/>
    <col min="6158" max="6158" width="11.7109375" customWidth="1"/>
    <col min="6159" max="6159" width="29.140625" customWidth="1"/>
    <col min="6164" max="6164" width="16" customWidth="1"/>
    <col min="6401" max="6401" width="11.7109375" customWidth="1"/>
    <col min="6402" max="6402" width="54" customWidth="1"/>
    <col min="6403" max="6403" width="35" customWidth="1"/>
    <col min="6404" max="6404" width="23.140625" customWidth="1"/>
    <col min="6405" max="6405" width="25.28515625" customWidth="1"/>
    <col min="6406" max="6406" width="31.85546875" customWidth="1"/>
    <col min="6407" max="6407" width="22.140625" customWidth="1"/>
    <col min="6408" max="6408" width="25.7109375" customWidth="1"/>
    <col min="6409" max="6409" width="22.42578125" customWidth="1"/>
    <col min="6410" max="6410" width="18.140625" customWidth="1"/>
    <col min="6411" max="6411" width="27.42578125" customWidth="1"/>
    <col min="6412" max="6412" width="30.7109375" customWidth="1"/>
    <col min="6413" max="6413" width="29.140625" customWidth="1"/>
    <col min="6414" max="6414" width="11.7109375" customWidth="1"/>
    <col min="6415" max="6415" width="29.140625" customWidth="1"/>
    <col min="6420" max="6420" width="16" customWidth="1"/>
    <col min="6657" max="6657" width="11.7109375" customWidth="1"/>
    <col min="6658" max="6658" width="54" customWidth="1"/>
    <col min="6659" max="6659" width="35" customWidth="1"/>
    <col min="6660" max="6660" width="23.140625" customWidth="1"/>
    <col min="6661" max="6661" width="25.28515625" customWidth="1"/>
    <col min="6662" max="6662" width="31.85546875" customWidth="1"/>
    <col min="6663" max="6663" width="22.140625" customWidth="1"/>
    <col min="6664" max="6664" width="25.7109375" customWidth="1"/>
    <col min="6665" max="6665" width="22.42578125" customWidth="1"/>
    <col min="6666" max="6666" width="18.140625" customWidth="1"/>
    <col min="6667" max="6667" width="27.42578125" customWidth="1"/>
    <col min="6668" max="6668" width="30.7109375" customWidth="1"/>
    <col min="6669" max="6669" width="29.140625" customWidth="1"/>
    <col min="6670" max="6670" width="11.7109375" customWidth="1"/>
    <col min="6671" max="6671" width="29.140625" customWidth="1"/>
    <col min="6676" max="6676" width="16" customWidth="1"/>
    <col min="6913" max="6913" width="11.7109375" customWidth="1"/>
    <col min="6914" max="6914" width="54" customWidth="1"/>
    <col min="6915" max="6915" width="35" customWidth="1"/>
    <col min="6916" max="6916" width="23.140625" customWidth="1"/>
    <col min="6917" max="6917" width="25.28515625" customWidth="1"/>
    <col min="6918" max="6918" width="31.85546875" customWidth="1"/>
    <col min="6919" max="6919" width="22.140625" customWidth="1"/>
    <col min="6920" max="6920" width="25.7109375" customWidth="1"/>
    <col min="6921" max="6921" width="22.42578125" customWidth="1"/>
    <col min="6922" max="6922" width="18.140625" customWidth="1"/>
    <col min="6923" max="6923" width="27.42578125" customWidth="1"/>
    <col min="6924" max="6924" width="30.7109375" customWidth="1"/>
    <col min="6925" max="6925" width="29.140625" customWidth="1"/>
    <col min="6926" max="6926" width="11.7109375" customWidth="1"/>
    <col min="6927" max="6927" width="29.140625" customWidth="1"/>
    <col min="6932" max="6932" width="16" customWidth="1"/>
    <col min="7169" max="7169" width="11.7109375" customWidth="1"/>
    <col min="7170" max="7170" width="54" customWidth="1"/>
    <col min="7171" max="7171" width="35" customWidth="1"/>
    <col min="7172" max="7172" width="23.140625" customWidth="1"/>
    <col min="7173" max="7173" width="25.28515625" customWidth="1"/>
    <col min="7174" max="7174" width="31.85546875" customWidth="1"/>
    <col min="7175" max="7175" width="22.140625" customWidth="1"/>
    <col min="7176" max="7176" width="25.7109375" customWidth="1"/>
    <col min="7177" max="7177" width="22.42578125" customWidth="1"/>
    <col min="7178" max="7178" width="18.140625" customWidth="1"/>
    <col min="7179" max="7179" width="27.42578125" customWidth="1"/>
    <col min="7180" max="7180" width="30.7109375" customWidth="1"/>
    <col min="7181" max="7181" width="29.140625" customWidth="1"/>
    <col min="7182" max="7182" width="11.7109375" customWidth="1"/>
    <col min="7183" max="7183" width="29.140625" customWidth="1"/>
    <col min="7188" max="7188" width="16" customWidth="1"/>
    <col min="7425" max="7425" width="11.7109375" customWidth="1"/>
    <col min="7426" max="7426" width="54" customWidth="1"/>
    <col min="7427" max="7427" width="35" customWidth="1"/>
    <col min="7428" max="7428" width="23.140625" customWidth="1"/>
    <col min="7429" max="7429" width="25.28515625" customWidth="1"/>
    <col min="7430" max="7430" width="31.85546875" customWidth="1"/>
    <col min="7431" max="7431" width="22.140625" customWidth="1"/>
    <col min="7432" max="7432" width="25.7109375" customWidth="1"/>
    <col min="7433" max="7433" width="22.42578125" customWidth="1"/>
    <col min="7434" max="7434" width="18.140625" customWidth="1"/>
    <col min="7435" max="7435" width="27.42578125" customWidth="1"/>
    <col min="7436" max="7436" width="30.7109375" customWidth="1"/>
    <col min="7437" max="7437" width="29.140625" customWidth="1"/>
    <col min="7438" max="7438" width="11.7109375" customWidth="1"/>
    <col min="7439" max="7439" width="29.140625" customWidth="1"/>
    <col min="7444" max="7444" width="16" customWidth="1"/>
    <col min="7681" max="7681" width="11.7109375" customWidth="1"/>
    <col min="7682" max="7682" width="54" customWidth="1"/>
    <col min="7683" max="7683" width="35" customWidth="1"/>
    <col min="7684" max="7684" width="23.140625" customWidth="1"/>
    <col min="7685" max="7685" width="25.28515625" customWidth="1"/>
    <col min="7686" max="7686" width="31.85546875" customWidth="1"/>
    <col min="7687" max="7687" width="22.140625" customWidth="1"/>
    <col min="7688" max="7688" width="25.7109375" customWidth="1"/>
    <col min="7689" max="7689" width="22.42578125" customWidth="1"/>
    <col min="7690" max="7690" width="18.140625" customWidth="1"/>
    <col min="7691" max="7691" width="27.42578125" customWidth="1"/>
    <col min="7692" max="7692" width="30.7109375" customWidth="1"/>
    <col min="7693" max="7693" width="29.140625" customWidth="1"/>
    <col min="7694" max="7694" width="11.7109375" customWidth="1"/>
    <col min="7695" max="7695" width="29.140625" customWidth="1"/>
    <col min="7700" max="7700" width="16" customWidth="1"/>
    <col min="7937" max="7937" width="11.7109375" customWidth="1"/>
    <col min="7938" max="7938" width="54" customWidth="1"/>
    <col min="7939" max="7939" width="35" customWidth="1"/>
    <col min="7940" max="7940" width="23.140625" customWidth="1"/>
    <col min="7941" max="7941" width="25.28515625" customWidth="1"/>
    <col min="7942" max="7942" width="31.85546875" customWidth="1"/>
    <col min="7943" max="7943" width="22.140625" customWidth="1"/>
    <col min="7944" max="7944" width="25.7109375" customWidth="1"/>
    <col min="7945" max="7945" width="22.42578125" customWidth="1"/>
    <col min="7946" max="7946" width="18.140625" customWidth="1"/>
    <col min="7947" max="7947" width="27.42578125" customWidth="1"/>
    <col min="7948" max="7948" width="30.7109375" customWidth="1"/>
    <col min="7949" max="7949" width="29.140625" customWidth="1"/>
    <col min="7950" max="7950" width="11.7109375" customWidth="1"/>
    <col min="7951" max="7951" width="29.140625" customWidth="1"/>
    <col min="7956" max="7956" width="16" customWidth="1"/>
    <col min="8193" max="8193" width="11.7109375" customWidth="1"/>
    <col min="8194" max="8194" width="54" customWidth="1"/>
    <col min="8195" max="8195" width="35" customWidth="1"/>
    <col min="8196" max="8196" width="23.140625" customWidth="1"/>
    <col min="8197" max="8197" width="25.28515625" customWidth="1"/>
    <col min="8198" max="8198" width="31.85546875" customWidth="1"/>
    <col min="8199" max="8199" width="22.140625" customWidth="1"/>
    <col min="8200" max="8200" width="25.7109375" customWidth="1"/>
    <col min="8201" max="8201" width="22.42578125" customWidth="1"/>
    <col min="8202" max="8202" width="18.140625" customWidth="1"/>
    <col min="8203" max="8203" width="27.42578125" customWidth="1"/>
    <col min="8204" max="8204" width="30.7109375" customWidth="1"/>
    <col min="8205" max="8205" width="29.140625" customWidth="1"/>
    <col min="8206" max="8206" width="11.7109375" customWidth="1"/>
    <col min="8207" max="8207" width="29.140625" customWidth="1"/>
    <col min="8212" max="8212" width="16" customWidth="1"/>
    <col min="8449" max="8449" width="11.7109375" customWidth="1"/>
    <col min="8450" max="8450" width="54" customWidth="1"/>
    <col min="8451" max="8451" width="35" customWidth="1"/>
    <col min="8452" max="8452" width="23.140625" customWidth="1"/>
    <col min="8453" max="8453" width="25.28515625" customWidth="1"/>
    <col min="8454" max="8454" width="31.85546875" customWidth="1"/>
    <col min="8455" max="8455" width="22.140625" customWidth="1"/>
    <col min="8456" max="8456" width="25.7109375" customWidth="1"/>
    <col min="8457" max="8457" width="22.42578125" customWidth="1"/>
    <col min="8458" max="8458" width="18.140625" customWidth="1"/>
    <col min="8459" max="8459" width="27.42578125" customWidth="1"/>
    <col min="8460" max="8460" width="30.7109375" customWidth="1"/>
    <col min="8461" max="8461" width="29.140625" customWidth="1"/>
    <col min="8462" max="8462" width="11.7109375" customWidth="1"/>
    <col min="8463" max="8463" width="29.140625" customWidth="1"/>
    <col min="8468" max="8468" width="16" customWidth="1"/>
    <col min="8705" max="8705" width="11.7109375" customWidth="1"/>
    <col min="8706" max="8706" width="54" customWidth="1"/>
    <col min="8707" max="8707" width="35" customWidth="1"/>
    <col min="8708" max="8708" width="23.140625" customWidth="1"/>
    <col min="8709" max="8709" width="25.28515625" customWidth="1"/>
    <col min="8710" max="8710" width="31.85546875" customWidth="1"/>
    <col min="8711" max="8711" width="22.140625" customWidth="1"/>
    <col min="8712" max="8712" width="25.7109375" customWidth="1"/>
    <col min="8713" max="8713" width="22.42578125" customWidth="1"/>
    <col min="8714" max="8714" width="18.140625" customWidth="1"/>
    <col min="8715" max="8715" width="27.42578125" customWidth="1"/>
    <col min="8716" max="8716" width="30.7109375" customWidth="1"/>
    <col min="8717" max="8717" width="29.140625" customWidth="1"/>
    <col min="8718" max="8718" width="11.7109375" customWidth="1"/>
    <col min="8719" max="8719" width="29.140625" customWidth="1"/>
    <col min="8724" max="8724" width="16" customWidth="1"/>
    <col min="8961" max="8961" width="11.7109375" customWidth="1"/>
    <col min="8962" max="8962" width="54" customWidth="1"/>
    <col min="8963" max="8963" width="35" customWidth="1"/>
    <col min="8964" max="8964" width="23.140625" customWidth="1"/>
    <col min="8965" max="8965" width="25.28515625" customWidth="1"/>
    <col min="8966" max="8966" width="31.85546875" customWidth="1"/>
    <col min="8967" max="8967" width="22.140625" customWidth="1"/>
    <col min="8968" max="8968" width="25.7109375" customWidth="1"/>
    <col min="8969" max="8969" width="22.42578125" customWidth="1"/>
    <col min="8970" max="8970" width="18.140625" customWidth="1"/>
    <col min="8971" max="8971" width="27.42578125" customWidth="1"/>
    <col min="8972" max="8972" width="30.7109375" customWidth="1"/>
    <col min="8973" max="8973" width="29.140625" customWidth="1"/>
    <col min="8974" max="8974" width="11.7109375" customWidth="1"/>
    <col min="8975" max="8975" width="29.140625" customWidth="1"/>
    <col min="8980" max="8980" width="16" customWidth="1"/>
    <col min="9217" max="9217" width="11.7109375" customWidth="1"/>
    <col min="9218" max="9218" width="54" customWidth="1"/>
    <col min="9219" max="9219" width="35" customWidth="1"/>
    <col min="9220" max="9220" width="23.140625" customWidth="1"/>
    <col min="9221" max="9221" width="25.28515625" customWidth="1"/>
    <col min="9222" max="9222" width="31.85546875" customWidth="1"/>
    <col min="9223" max="9223" width="22.140625" customWidth="1"/>
    <col min="9224" max="9224" width="25.7109375" customWidth="1"/>
    <col min="9225" max="9225" width="22.42578125" customWidth="1"/>
    <col min="9226" max="9226" width="18.140625" customWidth="1"/>
    <col min="9227" max="9227" width="27.42578125" customWidth="1"/>
    <col min="9228" max="9228" width="30.7109375" customWidth="1"/>
    <col min="9229" max="9229" width="29.140625" customWidth="1"/>
    <col min="9230" max="9230" width="11.7109375" customWidth="1"/>
    <col min="9231" max="9231" width="29.140625" customWidth="1"/>
    <col min="9236" max="9236" width="16" customWidth="1"/>
    <col min="9473" max="9473" width="11.7109375" customWidth="1"/>
    <col min="9474" max="9474" width="54" customWidth="1"/>
    <col min="9475" max="9475" width="35" customWidth="1"/>
    <col min="9476" max="9476" width="23.140625" customWidth="1"/>
    <col min="9477" max="9477" width="25.28515625" customWidth="1"/>
    <col min="9478" max="9478" width="31.85546875" customWidth="1"/>
    <col min="9479" max="9479" width="22.140625" customWidth="1"/>
    <col min="9480" max="9480" width="25.7109375" customWidth="1"/>
    <col min="9481" max="9481" width="22.42578125" customWidth="1"/>
    <col min="9482" max="9482" width="18.140625" customWidth="1"/>
    <col min="9483" max="9483" width="27.42578125" customWidth="1"/>
    <col min="9484" max="9484" width="30.7109375" customWidth="1"/>
    <col min="9485" max="9485" width="29.140625" customWidth="1"/>
    <col min="9486" max="9486" width="11.7109375" customWidth="1"/>
    <col min="9487" max="9487" width="29.140625" customWidth="1"/>
    <col min="9492" max="9492" width="16" customWidth="1"/>
    <col min="9729" max="9729" width="11.7109375" customWidth="1"/>
    <col min="9730" max="9730" width="54" customWidth="1"/>
    <col min="9731" max="9731" width="35" customWidth="1"/>
    <col min="9732" max="9732" width="23.140625" customWidth="1"/>
    <col min="9733" max="9733" width="25.28515625" customWidth="1"/>
    <col min="9734" max="9734" width="31.85546875" customWidth="1"/>
    <col min="9735" max="9735" width="22.140625" customWidth="1"/>
    <col min="9736" max="9736" width="25.7109375" customWidth="1"/>
    <col min="9737" max="9737" width="22.42578125" customWidth="1"/>
    <col min="9738" max="9738" width="18.140625" customWidth="1"/>
    <col min="9739" max="9739" width="27.42578125" customWidth="1"/>
    <col min="9740" max="9740" width="30.7109375" customWidth="1"/>
    <col min="9741" max="9741" width="29.140625" customWidth="1"/>
    <col min="9742" max="9742" width="11.7109375" customWidth="1"/>
    <col min="9743" max="9743" width="29.140625" customWidth="1"/>
    <col min="9748" max="9748" width="16" customWidth="1"/>
    <col min="9985" max="9985" width="11.7109375" customWidth="1"/>
    <col min="9986" max="9986" width="54" customWidth="1"/>
    <col min="9987" max="9987" width="35" customWidth="1"/>
    <col min="9988" max="9988" width="23.140625" customWidth="1"/>
    <col min="9989" max="9989" width="25.28515625" customWidth="1"/>
    <col min="9990" max="9990" width="31.85546875" customWidth="1"/>
    <col min="9991" max="9991" width="22.140625" customWidth="1"/>
    <col min="9992" max="9992" width="25.7109375" customWidth="1"/>
    <col min="9993" max="9993" width="22.42578125" customWidth="1"/>
    <col min="9994" max="9994" width="18.140625" customWidth="1"/>
    <col min="9995" max="9995" width="27.42578125" customWidth="1"/>
    <col min="9996" max="9996" width="30.7109375" customWidth="1"/>
    <col min="9997" max="9997" width="29.140625" customWidth="1"/>
    <col min="9998" max="9998" width="11.7109375" customWidth="1"/>
    <col min="9999" max="9999" width="29.140625" customWidth="1"/>
    <col min="10004" max="10004" width="16" customWidth="1"/>
    <col min="10241" max="10241" width="11.7109375" customWidth="1"/>
    <col min="10242" max="10242" width="54" customWidth="1"/>
    <col min="10243" max="10243" width="35" customWidth="1"/>
    <col min="10244" max="10244" width="23.140625" customWidth="1"/>
    <col min="10245" max="10245" width="25.28515625" customWidth="1"/>
    <col min="10246" max="10246" width="31.85546875" customWidth="1"/>
    <col min="10247" max="10247" width="22.140625" customWidth="1"/>
    <col min="10248" max="10248" width="25.7109375" customWidth="1"/>
    <col min="10249" max="10249" width="22.42578125" customWidth="1"/>
    <col min="10250" max="10250" width="18.140625" customWidth="1"/>
    <col min="10251" max="10251" width="27.42578125" customWidth="1"/>
    <col min="10252" max="10252" width="30.7109375" customWidth="1"/>
    <col min="10253" max="10253" width="29.140625" customWidth="1"/>
    <col min="10254" max="10254" width="11.7109375" customWidth="1"/>
    <col min="10255" max="10255" width="29.140625" customWidth="1"/>
    <col min="10260" max="10260" width="16" customWidth="1"/>
    <col min="10497" max="10497" width="11.7109375" customWidth="1"/>
    <col min="10498" max="10498" width="54" customWidth="1"/>
    <col min="10499" max="10499" width="35" customWidth="1"/>
    <col min="10500" max="10500" width="23.140625" customWidth="1"/>
    <col min="10501" max="10501" width="25.28515625" customWidth="1"/>
    <col min="10502" max="10502" width="31.85546875" customWidth="1"/>
    <col min="10503" max="10503" width="22.140625" customWidth="1"/>
    <col min="10504" max="10504" width="25.7109375" customWidth="1"/>
    <col min="10505" max="10505" width="22.42578125" customWidth="1"/>
    <col min="10506" max="10506" width="18.140625" customWidth="1"/>
    <col min="10507" max="10507" width="27.42578125" customWidth="1"/>
    <col min="10508" max="10508" width="30.7109375" customWidth="1"/>
    <col min="10509" max="10509" width="29.140625" customWidth="1"/>
    <col min="10510" max="10510" width="11.7109375" customWidth="1"/>
    <col min="10511" max="10511" width="29.140625" customWidth="1"/>
    <col min="10516" max="10516" width="16" customWidth="1"/>
    <col min="10753" max="10753" width="11.7109375" customWidth="1"/>
    <col min="10754" max="10754" width="54" customWidth="1"/>
    <col min="10755" max="10755" width="35" customWidth="1"/>
    <col min="10756" max="10756" width="23.140625" customWidth="1"/>
    <col min="10757" max="10757" width="25.28515625" customWidth="1"/>
    <col min="10758" max="10758" width="31.85546875" customWidth="1"/>
    <col min="10759" max="10759" width="22.140625" customWidth="1"/>
    <col min="10760" max="10760" width="25.7109375" customWidth="1"/>
    <col min="10761" max="10761" width="22.42578125" customWidth="1"/>
    <col min="10762" max="10762" width="18.140625" customWidth="1"/>
    <col min="10763" max="10763" width="27.42578125" customWidth="1"/>
    <col min="10764" max="10764" width="30.7109375" customWidth="1"/>
    <col min="10765" max="10765" width="29.140625" customWidth="1"/>
    <col min="10766" max="10766" width="11.7109375" customWidth="1"/>
    <col min="10767" max="10767" width="29.140625" customWidth="1"/>
    <col min="10772" max="10772" width="16" customWidth="1"/>
    <col min="11009" max="11009" width="11.7109375" customWidth="1"/>
    <col min="11010" max="11010" width="54" customWidth="1"/>
    <col min="11011" max="11011" width="35" customWidth="1"/>
    <col min="11012" max="11012" width="23.140625" customWidth="1"/>
    <col min="11013" max="11013" width="25.28515625" customWidth="1"/>
    <col min="11014" max="11014" width="31.85546875" customWidth="1"/>
    <col min="11015" max="11015" width="22.140625" customWidth="1"/>
    <col min="11016" max="11016" width="25.7109375" customWidth="1"/>
    <col min="11017" max="11017" width="22.42578125" customWidth="1"/>
    <col min="11018" max="11018" width="18.140625" customWidth="1"/>
    <col min="11019" max="11019" width="27.42578125" customWidth="1"/>
    <col min="11020" max="11020" width="30.7109375" customWidth="1"/>
    <col min="11021" max="11021" width="29.140625" customWidth="1"/>
    <col min="11022" max="11022" width="11.7109375" customWidth="1"/>
    <col min="11023" max="11023" width="29.140625" customWidth="1"/>
    <col min="11028" max="11028" width="16" customWidth="1"/>
    <col min="11265" max="11265" width="11.7109375" customWidth="1"/>
    <col min="11266" max="11266" width="54" customWidth="1"/>
    <col min="11267" max="11267" width="35" customWidth="1"/>
    <col min="11268" max="11268" width="23.140625" customWidth="1"/>
    <col min="11269" max="11269" width="25.28515625" customWidth="1"/>
    <col min="11270" max="11270" width="31.85546875" customWidth="1"/>
    <col min="11271" max="11271" width="22.140625" customWidth="1"/>
    <col min="11272" max="11272" width="25.7109375" customWidth="1"/>
    <col min="11273" max="11273" width="22.42578125" customWidth="1"/>
    <col min="11274" max="11274" width="18.140625" customWidth="1"/>
    <col min="11275" max="11275" width="27.42578125" customWidth="1"/>
    <col min="11276" max="11276" width="30.7109375" customWidth="1"/>
    <col min="11277" max="11277" width="29.140625" customWidth="1"/>
    <col min="11278" max="11278" width="11.7109375" customWidth="1"/>
    <col min="11279" max="11279" width="29.140625" customWidth="1"/>
    <col min="11284" max="11284" width="16" customWidth="1"/>
    <col min="11521" max="11521" width="11.7109375" customWidth="1"/>
    <col min="11522" max="11522" width="54" customWidth="1"/>
    <col min="11523" max="11523" width="35" customWidth="1"/>
    <col min="11524" max="11524" width="23.140625" customWidth="1"/>
    <col min="11525" max="11525" width="25.28515625" customWidth="1"/>
    <col min="11526" max="11526" width="31.85546875" customWidth="1"/>
    <col min="11527" max="11527" width="22.140625" customWidth="1"/>
    <col min="11528" max="11528" width="25.7109375" customWidth="1"/>
    <col min="11529" max="11529" width="22.42578125" customWidth="1"/>
    <col min="11530" max="11530" width="18.140625" customWidth="1"/>
    <col min="11531" max="11531" width="27.42578125" customWidth="1"/>
    <col min="11532" max="11532" width="30.7109375" customWidth="1"/>
    <col min="11533" max="11533" width="29.140625" customWidth="1"/>
    <col min="11534" max="11534" width="11.7109375" customWidth="1"/>
    <col min="11535" max="11535" width="29.140625" customWidth="1"/>
    <col min="11540" max="11540" width="16" customWidth="1"/>
    <col min="11777" max="11777" width="11.7109375" customWidth="1"/>
    <col min="11778" max="11778" width="54" customWidth="1"/>
    <col min="11779" max="11779" width="35" customWidth="1"/>
    <col min="11780" max="11780" width="23.140625" customWidth="1"/>
    <col min="11781" max="11781" width="25.28515625" customWidth="1"/>
    <col min="11782" max="11782" width="31.85546875" customWidth="1"/>
    <col min="11783" max="11783" width="22.140625" customWidth="1"/>
    <col min="11784" max="11784" width="25.7109375" customWidth="1"/>
    <col min="11785" max="11785" width="22.42578125" customWidth="1"/>
    <col min="11786" max="11786" width="18.140625" customWidth="1"/>
    <col min="11787" max="11787" width="27.42578125" customWidth="1"/>
    <col min="11788" max="11788" width="30.7109375" customWidth="1"/>
    <col min="11789" max="11789" width="29.140625" customWidth="1"/>
    <col min="11790" max="11790" width="11.7109375" customWidth="1"/>
    <col min="11791" max="11791" width="29.140625" customWidth="1"/>
    <col min="11796" max="11796" width="16" customWidth="1"/>
    <col min="12033" max="12033" width="11.7109375" customWidth="1"/>
    <col min="12034" max="12034" width="54" customWidth="1"/>
    <col min="12035" max="12035" width="35" customWidth="1"/>
    <col min="12036" max="12036" width="23.140625" customWidth="1"/>
    <col min="12037" max="12037" width="25.28515625" customWidth="1"/>
    <col min="12038" max="12038" width="31.85546875" customWidth="1"/>
    <col min="12039" max="12039" width="22.140625" customWidth="1"/>
    <col min="12040" max="12040" width="25.7109375" customWidth="1"/>
    <col min="12041" max="12041" width="22.42578125" customWidth="1"/>
    <col min="12042" max="12042" width="18.140625" customWidth="1"/>
    <col min="12043" max="12043" width="27.42578125" customWidth="1"/>
    <col min="12044" max="12044" width="30.7109375" customWidth="1"/>
    <col min="12045" max="12045" width="29.140625" customWidth="1"/>
    <col min="12046" max="12046" width="11.7109375" customWidth="1"/>
    <col min="12047" max="12047" width="29.140625" customWidth="1"/>
    <col min="12052" max="12052" width="16" customWidth="1"/>
    <col min="12289" max="12289" width="11.7109375" customWidth="1"/>
    <col min="12290" max="12290" width="54" customWidth="1"/>
    <col min="12291" max="12291" width="35" customWidth="1"/>
    <col min="12292" max="12292" width="23.140625" customWidth="1"/>
    <col min="12293" max="12293" width="25.28515625" customWidth="1"/>
    <col min="12294" max="12294" width="31.85546875" customWidth="1"/>
    <col min="12295" max="12295" width="22.140625" customWidth="1"/>
    <col min="12296" max="12296" width="25.7109375" customWidth="1"/>
    <col min="12297" max="12297" width="22.42578125" customWidth="1"/>
    <col min="12298" max="12298" width="18.140625" customWidth="1"/>
    <col min="12299" max="12299" width="27.42578125" customWidth="1"/>
    <col min="12300" max="12300" width="30.7109375" customWidth="1"/>
    <col min="12301" max="12301" width="29.140625" customWidth="1"/>
    <col min="12302" max="12302" width="11.7109375" customWidth="1"/>
    <col min="12303" max="12303" width="29.140625" customWidth="1"/>
    <col min="12308" max="12308" width="16" customWidth="1"/>
    <col min="12545" max="12545" width="11.7109375" customWidth="1"/>
    <col min="12546" max="12546" width="54" customWidth="1"/>
    <col min="12547" max="12547" width="35" customWidth="1"/>
    <col min="12548" max="12548" width="23.140625" customWidth="1"/>
    <col min="12549" max="12549" width="25.28515625" customWidth="1"/>
    <col min="12550" max="12550" width="31.85546875" customWidth="1"/>
    <col min="12551" max="12551" width="22.140625" customWidth="1"/>
    <col min="12552" max="12552" width="25.7109375" customWidth="1"/>
    <col min="12553" max="12553" width="22.42578125" customWidth="1"/>
    <col min="12554" max="12554" width="18.140625" customWidth="1"/>
    <col min="12555" max="12555" width="27.42578125" customWidth="1"/>
    <col min="12556" max="12556" width="30.7109375" customWidth="1"/>
    <col min="12557" max="12557" width="29.140625" customWidth="1"/>
    <col min="12558" max="12558" width="11.7109375" customWidth="1"/>
    <col min="12559" max="12559" width="29.140625" customWidth="1"/>
    <col min="12564" max="12564" width="16" customWidth="1"/>
    <col min="12801" max="12801" width="11.7109375" customWidth="1"/>
    <col min="12802" max="12802" width="54" customWidth="1"/>
    <col min="12803" max="12803" width="35" customWidth="1"/>
    <col min="12804" max="12804" width="23.140625" customWidth="1"/>
    <col min="12805" max="12805" width="25.28515625" customWidth="1"/>
    <col min="12806" max="12806" width="31.85546875" customWidth="1"/>
    <col min="12807" max="12807" width="22.140625" customWidth="1"/>
    <col min="12808" max="12808" width="25.7109375" customWidth="1"/>
    <col min="12809" max="12809" width="22.42578125" customWidth="1"/>
    <col min="12810" max="12810" width="18.140625" customWidth="1"/>
    <col min="12811" max="12811" width="27.42578125" customWidth="1"/>
    <col min="12812" max="12812" width="30.7109375" customWidth="1"/>
    <col min="12813" max="12813" width="29.140625" customWidth="1"/>
    <col min="12814" max="12814" width="11.7109375" customWidth="1"/>
    <col min="12815" max="12815" width="29.140625" customWidth="1"/>
    <col min="12820" max="12820" width="16" customWidth="1"/>
    <col min="13057" max="13057" width="11.7109375" customWidth="1"/>
    <col min="13058" max="13058" width="54" customWidth="1"/>
    <col min="13059" max="13059" width="35" customWidth="1"/>
    <col min="13060" max="13060" width="23.140625" customWidth="1"/>
    <col min="13061" max="13061" width="25.28515625" customWidth="1"/>
    <col min="13062" max="13062" width="31.85546875" customWidth="1"/>
    <col min="13063" max="13063" width="22.140625" customWidth="1"/>
    <col min="13064" max="13064" width="25.7109375" customWidth="1"/>
    <col min="13065" max="13065" width="22.42578125" customWidth="1"/>
    <col min="13066" max="13066" width="18.140625" customWidth="1"/>
    <col min="13067" max="13067" width="27.42578125" customWidth="1"/>
    <col min="13068" max="13068" width="30.7109375" customWidth="1"/>
    <col min="13069" max="13069" width="29.140625" customWidth="1"/>
    <col min="13070" max="13070" width="11.7109375" customWidth="1"/>
    <col min="13071" max="13071" width="29.140625" customWidth="1"/>
    <col min="13076" max="13076" width="16" customWidth="1"/>
    <col min="13313" max="13313" width="11.7109375" customWidth="1"/>
    <col min="13314" max="13314" width="54" customWidth="1"/>
    <col min="13315" max="13315" width="35" customWidth="1"/>
    <col min="13316" max="13316" width="23.140625" customWidth="1"/>
    <col min="13317" max="13317" width="25.28515625" customWidth="1"/>
    <col min="13318" max="13318" width="31.85546875" customWidth="1"/>
    <col min="13319" max="13319" width="22.140625" customWidth="1"/>
    <col min="13320" max="13320" width="25.7109375" customWidth="1"/>
    <col min="13321" max="13321" width="22.42578125" customWidth="1"/>
    <col min="13322" max="13322" width="18.140625" customWidth="1"/>
    <col min="13323" max="13323" width="27.42578125" customWidth="1"/>
    <col min="13324" max="13324" width="30.7109375" customWidth="1"/>
    <col min="13325" max="13325" width="29.140625" customWidth="1"/>
    <col min="13326" max="13326" width="11.7109375" customWidth="1"/>
    <col min="13327" max="13327" width="29.140625" customWidth="1"/>
    <col min="13332" max="13332" width="16" customWidth="1"/>
    <col min="13569" max="13569" width="11.7109375" customWidth="1"/>
    <col min="13570" max="13570" width="54" customWidth="1"/>
    <col min="13571" max="13571" width="35" customWidth="1"/>
    <col min="13572" max="13572" width="23.140625" customWidth="1"/>
    <col min="13573" max="13573" width="25.28515625" customWidth="1"/>
    <col min="13574" max="13574" width="31.85546875" customWidth="1"/>
    <col min="13575" max="13575" width="22.140625" customWidth="1"/>
    <col min="13576" max="13576" width="25.7109375" customWidth="1"/>
    <col min="13577" max="13577" width="22.42578125" customWidth="1"/>
    <col min="13578" max="13578" width="18.140625" customWidth="1"/>
    <col min="13579" max="13579" width="27.42578125" customWidth="1"/>
    <col min="13580" max="13580" width="30.7109375" customWidth="1"/>
    <col min="13581" max="13581" width="29.140625" customWidth="1"/>
    <col min="13582" max="13582" width="11.7109375" customWidth="1"/>
    <col min="13583" max="13583" width="29.140625" customWidth="1"/>
    <col min="13588" max="13588" width="16" customWidth="1"/>
    <col min="13825" max="13825" width="11.7109375" customWidth="1"/>
    <col min="13826" max="13826" width="54" customWidth="1"/>
    <col min="13827" max="13827" width="35" customWidth="1"/>
    <col min="13828" max="13828" width="23.140625" customWidth="1"/>
    <col min="13829" max="13829" width="25.28515625" customWidth="1"/>
    <col min="13830" max="13830" width="31.85546875" customWidth="1"/>
    <col min="13831" max="13831" width="22.140625" customWidth="1"/>
    <col min="13832" max="13832" width="25.7109375" customWidth="1"/>
    <col min="13833" max="13833" width="22.42578125" customWidth="1"/>
    <col min="13834" max="13834" width="18.140625" customWidth="1"/>
    <col min="13835" max="13835" width="27.42578125" customWidth="1"/>
    <col min="13836" max="13836" width="30.7109375" customWidth="1"/>
    <col min="13837" max="13837" width="29.140625" customWidth="1"/>
    <col min="13838" max="13838" width="11.7109375" customWidth="1"/>
    <col min="13839" max="13839" width="29.140625" customWidth="1"/>
    <col min="13844" max="13844" width="16" customWidth="1"/>
    <col min="14081" max="14081" width="11.7109375" customWidth="1"/>
    <col min="14082" max="14082" width="54" customWidth="1"/>
    <col min="14083" max="14083" width="35" customWidth="1"/>
    <col min="14084" max="14084" width="23.140625" customWidth="1"/>
    <col min="14085" max="14085" width="25.28515625" customWidth="1"/>
    <col min="14086" max="14086" width="31.85546875" customWidth="1"/>
    <col min="14087" max="14087" width="22.140625" customWidth="1"/>
    <col min="14088" max="14088" width="25.7109375" customWidth="1"/>
    <col min="14089" max="14089" width="22.42578125" customWidth="1"/>
    <col min="14090" max="14090" width="18.140625" customWidth="1"/>
    <col min="14091" max="14091" width="27.42578125" customWidth="1"/>
    <col min="14092" max="14092" width="30.7109375" customWidth="1"/>
    <col min="14093" max="14093" width="29.140625" customWidth="1"/>
    <col min="14094" max="14094" width="11.7109375" customWidth="1"/>
    <col min="14095" max="14095" width="29.140625" customWidth="1"/>
    <col min="14100" max="14100" width="16" customWidth="1"/>
    <col min="14337" max="14337" width="11.7109375" customWidth="1"/>
    <col min="14338" max="14338" width="54" customWidth="1"/>
    <col min="14339" max="14339" width="35" customWidth="1"/>
    <col min="14340" max="14340" width="23.140625" customWidth="1"/>
    <col min="14341" max="14341" width="25.28515625" customWidth="1"/>
    <col min="14342" max="14342" width="31.85546875" customWidth="1"/>
    <col min="14343" max="14343" width="22.140625" customWidth="1"/>
    <col min="14344" max="14344" width="25.7109375" customWidth="1"/>
    <col min="14345" max="14345" width="22.42578125" customWidth="1"/>
    <col min="14346" max="14346" width="18.140625" customWidth="1"/>
    <col min="14347" max="14347" width="27.42578125" customWidth="1"/>
    <col min="14348" max="14348" width="30.7109375" customWidth="1"/>
    <col min="14349" max="14349" width="29.140625" customWidth="1"/>
    <col min="14350" max="14350" width="11.7109375" customWidth="1"/>
    <col min="14351" max="14351" width="29.140625" customWidth="1"/>
    <col min="14356" max="14356" width="16" customWidth="1"/>
    <col min="14593" max="14593" width="11.7109375" customWidth="1"/>
    <col min="14594" max="14594" width="54" customWidth="1"/>
    <col min="14595" max="14595" width="35" customWidth="1"/>
    <col min="14596" max="14596" width="23.140625" customWidth="1"/>
    <col min="14597" max="14597" width="25.28515625" customWidth="1"/>
    <col min="14598" max="14598" width="31.85546875" customWidth="1"/>
    <col min="14599" max="14599" width="22.140625" customWidth="1"/>
    <col min="14600" max="14600" width="25.7109375" customWidth="1"/>
    <col min="14601" max="14601" width="22.42578125" customWidth="1"/>
    <col min="14602" max="14602" width="18.140625" customWidth="1"/>
    <col min="14603" max="14603" width="27.42578125" customWidth="1"/>
    <col min="14604" max="14604" width="30.7109375" customWidth="1"/>
    <col min="14605" max="14605" width="29.140625" customWidth="1"/>
    <col min="14606" max="14606" width="11.7109375" customWidth="1"/>
    <col min="14607" max="14607" width="29.140625" customWidth="1"/>
    <col min="14612" max="14612" width="16" customWidth="1"/>
    <col min="14849" max="14849" width="11.7109375" customWidth="1"/>
    <col min="14850" max="14850" width="54" customWidth="1"/>
    <col min="14851" max="14851" width="35" customWidth="1"/>
    <col min="14852" max="14852" width="23.140625" customWidth="1"/>
    <col min="14853" max="14853" width="25.28515625" customWidth="1"/>
    <col min="14854" max="14854" width="31.85546875" customWidth="1"/>
    <col min="14855" max="14855" width="22.140625" customWidth="1"/>
    <col min="14856" max="14856" width="25.7109375" customWidth="1"/>
    <col min="14857" max="14857" width="22.42578125" customWidth="1"/>
    <col min="14858" max="14858" width="18.140625" customWidth="1"/>
    <col min="14859" max="14859" width="27.42578125" customWidth="1"/>
    <col min="14860" max="14860" width="30.7109375" customWidth="1"/>
    <col min="14861" max="14861" width="29.140625" customWidth="1"/>
    <col min="14862" max="14862" width="11.7109375" customWidth="1"/>
    <col min="14863" max="14863" width="29.140625" customWidth="1"/>
    <col min="14868" max="14868" width="16" customWidth="1"/>
    <col min="15105" max="15105" width="11.7109375" customWidth="1"/>
    <col min="15106" max="15106" width="54" customWidth="1"/>
    <col min="15107" max="15107" width="35" customWidth="1"/>
    <col min="15108" max="15108" width="23.140625" customWidth="1"/>
    <col min="15109" max="15109" width="25.28515625" customWidth="1"/>
    <col min="15110" max="15110" width="31.85546875" customWidth="1"/>
    <col min="15111" max="15111" width="22.140625" customWidth="1"/>
    <col min="15112" max="15112" width="25.7109375" customWidth="1"/>
    <col min="15113" max="15113" width="22.42578125" customWidth="1"/>
    <col min="15114" max="15114" width="18.140625" customWidth="1"/>
    <col min="15115" max="15115" width="27.42578125" customWidth="1"/>
    <col min="15116" max="15116" width="30.7109375" customWidth="1"/>
    <col min="15117" max="15117" width="29.140625" customWidth="1"/>
    <col min="15118" max="15118" width="11.7109375" customWidth="1"/>
    <col min="15119" max="15119" width="29.140625" customWidth="1"/>
    <col min="15124" max="15124" width="16" customWidth="1"/>
    <col min="15361" max="15361" width="11.7109375" customWidth="1"/>
    <col min="15362" max="15362" width="54" customWidth="1"/>
    <col min="15363" max="15363" width="35" customWidth="1"/>
    <col min="15364" max="15364" width="23.140625" customWidth="1"/>
    <col min="15365" max="15365" width="25.28515625" customWidth="1"/>
    <col min="15366" max="15366" width="31.85546875" customWidth="1"/>
    <col min="15367" max="15367" width="22.140625" customWidth="1"/>
    <col min="15368" max="15368" width="25.7109375" customWidth="1"/>
    <col min="15369" max="15369" width="22.42578125" customWidth="1"/>
    <col min="15370" max="15370" width="18.140625" customWidth="1"/>
    <col min="15371" max="15371" width="27.42578125" customWidth="1"/>
    <col min="15372" max="15372" width="30.7109375" customWidth="1"/>
    <col min="15373" max="15373" width="29.140625" customWidth="1"/>
    <col min="15374" max="15374" width="11.7109375" customWidth="1"/>
    <col min="15375" max="15375" width="29.140625" customWidth="1"/>
    <col min="15380" max="15380" width="16" customWidth="1"/>
    <col min="15617" max="15617" width="11.7109375" customWidth="1"/>
    <col min="15618" max="15618" width="54" customWidth="1"/>
    <col min="15619" max="15619" width="35" customWidth="1"/>
    <col min="15620" max="15620" width="23.140625" customWidth="1"/>
    <col min="15621" max="15621" width="25.28515625" customWidth="1"/>
    <col min="15622" max="15622" width="31.85546875" customWidth="1"/>
    <col min="15623" max="15623" width="22.140625" customWidth="1"/>
    <col min="15624" max="15624" width="25.7109375" customWidth="1"/>
    <col min="15625" max="15625" width="22.42578125" customWidth="1"/>
    <col min="15626" max="15626" width="18.140625" customWidth="1"/>
    <col min="15627" max="15627" width="27.42578125" customWidth="1"/>
    <col min="15628" max="15628" width="30.7109375" customWidth="1"/>
    <col min="15629" max="15629" width="29.140625" customWidth="1"/>
    <col min="15630" max="15630" width="11.7109375" customWidth="1"/>
    <col min="15631" max="15631" width="29.140625" customWidth="1"/>
    <col min="15636" max="15636" width="16" customWidth="1"/>
    <col min="15873" max="15873" width="11.7109375" customWidth="1"/>
    <col min="15874" max="15874" width="54" customWidth="1"/>
    <col min="15875" max="15875" width="35" customWidth="1"/>
    <col min="15876" max="15876" width="23.140625" customWidth="1"/>
    <col min="15877" max="15877" width="25.28515625" customWidth="1"/>
    <col min="15878" max="15878" width="31.85546875" customWidth="1"/>
    <col min="15879" max="15879" width="22.140625" customWidth="1"/>
    <col min="15880" max="15880" width="25.7109375" customWidth="1"/>
    <col min="15881" max="15881" width="22.42578125" customWidth="1"/>
    <col min="15882" max="15882" width="18.140625" customWidth="1"/>
    <col min="15883" max="15883" width="27.42578125" customWidth="1"/>
    <col min="15884" max="15884" width="30.7109375" customWidth="1"/>
    <col min="15885" max="15885" width="29.140625" customWidth="1"/>
    <col min="15886" max="15886" width="11.7109375" customWidth="1"/>
    <col min="15887" max="15887" width="29.140625" customWidth="1"/>
    <col min="15892" max="15892" width="16" customWidth="1"/>
    <col min="16129" max="16129" width="11.7109375" customWidth="1"/>
    <col min="16130" max="16130" width="54" customWidth="1"/>
    <col min="16131" max="16131" width="35" customWidth="1"/>
    <col min="16132" max="16132" width="23.140625" customWidth="1"/>
    <col min="16133" max="16133" width="25.28515625" customWidth="1"/>
    <col min="16134" max="16134" width="31.85546875" customWidth="1"/>
    <col min="16135" max="16135" width="22.140625" customWidth="1"/>
    <col min="16136" max="16136" width="25.7109375" customWidth="1"/>
    <col min="16137" max="16137" width="22.42578125" customWidth="1"/>
    <col min="16138" max="16138" width="18.140625" customWidth="1"/>
    <col min="16139" max="16139" width="27.42578125" customWidth="1"/>
    <col min="16140" max="16140" width="30.7109375" customWidth="1"/>
    <col min="16141" max="16141" width="29.140625" customWidth="1"/>
    <col min="16142" max="16142" width="11.7109375" customWidth="1"/>
    <col min="16143" max="16143" width="29.140625" customWidth="1"/>
    <col min="16148" max="16148" width="16" customWidth="1"/>
  </cols>
  <sheetData>
    <row r="1" spans="1:15">
      <c r="A1" s="44"/>
      <c r="B1" s="44" t="s">
        <v>29</v>
      </c>
      <c r="C1" s="44"/>
      <c r="D1" s="44"/>
      <c r="E1" s="44"/>
      <c r="F1" s="44"/>
      <c r="G1" s="44"/>
      <c r="H1" s="44"/>
      <c r="I1" s="44"/>
      <c r="J1" s="44"/>
      <c r="K1" s="45"/>
      <c r="L1" s="46" t="s">
        <v>22</v>
      </c>
    </row>
    <row r="2" spans="1:1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5">
      <c r="A3" s="48"/>
      <c r="B3" s="48"/>
      <c r="C3" s="48"/>
      <c r="D3" s="48"/>
      <c r="E3" s="48"/>
      <c r="F3" s="48"/>
      <c r="G3" s="48"/>
      <c r="H3" s="48"/>
      <c r="I3" s="48"/>
      <c r="J3" s="49"/>
      <c r="K3" s="50" t="s">
        <v>26</v>
      </c>
      <c r="L3" s="50"/>
    </row>
    <row r="4" spans="1:15">
      <c r="A4" s="48"/>
      <c r="B4" s="48"/>
      <c r="C4" s="48"/>
      <c r="D4" s="48"/>
      <c r="E4" s="48"/>
      <c r="F4" s="48"/>
      <c r="G4" s="48"/>
      <c r="H4" s="48"/>
      <c r="I4" s="48"/>
      <c r="J4" s="50" t="s">
        <v>27</v>
      </c>
      <c r="K4" s="50"/>
      <c r="L4" s="50"/>
    </row>
    <row r="5" spans="1:15">
      <c r="A5" s="48"/>
      <c r="B5" s="48"/>
      <c r="C5" s="48"/>
      <c r="D5" s="48"/>
      <c r="E5" s="48"/>
      <c r="F5" s="48"/>
      <c r="G5" s="48"/>
      <c r="H5" s="48"/>
      <c r="I5" s="48"/>
      <c r="J5" s="50" t="s">
        <v>29</v>
      </c>
      <c r="K5" s="50"/>
      <c r="L5" s="50"/>
    </row>
    <row r="6" spans="1:15">
      <c r="A6" s="48"/>
      <c r="B6" s="48"/>
      <c r="C6" s="48"/>
      <c r="D6" s="48"/>
      <c r="E6" s="48"/>
      <c r="F6" s="48"/>
      <c r="G6" s="48"/>
      <c r="H6" s="48"/>
      <c r="I6" s="48"/>
      <c r="J6" s="51" t="s">
        <v>39</v>
      </c>
      <c r="K6" s="51"/>
      <c r="L6" s="51"/>
    </row>
    <row r="7" spans="1:15">
      <c r="A7" s="48"/>
      <c r="B7" s="48"/>
      <c r="C7" s="48"/>
      <c r="D7" s="48"/>
      <c r="E7" s="48"/>
      <c r="F7" s="48"/>
      <c r="G7" s="48"/>
      <c r="H7" s="48"/>
      <c r="I7" s="48"/>
      <c r="J7" s="52" t="s">
        <v>40</v>
      </c>
      <c r="K7" s="52"/>
      <c r="L7" s="52"/>
    </row>
    <row r="8" spans="1:15">
      <c r="A8" s="53" t="s">
        <v>23</v>
      </c>
      <c r="B8" s="53"/>
      <c r="C8" s="53"/>
      <c r="D8" s="53"/>
      <c r="E8" s="53"/>
      <c r="F8" s="53"/>
      <c r="G8" s="53"/>
      <c r="H8" s="53"/>
      <c r="I8" s="54"/>
      <c r="J8" s="54"/>
      <c r="K8" s="54"/>
      <c r="L8" s="55"/>
    </row>
    <row r="9" spans="1:15">
      <c r="A9" s="45"/>
      <c r="B9" s="45"/>
      <c r="C9" s="56" t="s">
        <v>41</v>
      </c>
      <c r="D9" s="56"/>
      <c r="E9" s="56"/>
      <c r="F9" s="57" t="s">
        <v>42</v>
      </c>
      <c r="G9" s="53" t="s">
        <v>43</v>
      </c>
      <c r="H9" s="53" t="s">
        <v>44</v>
      </c>
      <c r="I9" s="53"/>
      <c r="J9" s="45"/>
      <c r="L9" s="45"/>
    </row>
    <row r="10" spans="1:15">
      <c r="A10" s="45"/>
      <c r="B10" s="58"/>
      <c r="C10" s="45"/>
      <c r="D10" s="54"/>
      <c r="E10" s="54"/>
      <c r="F10" s="54"/>
      <c r="G10" s="54"/>
      <c r="H10" s="54"/>
      <c r="I10" s="54"/>
      <c r="J10" s="45"/>
      <c r="L10" s="45"/>
    </row>
    <row r="11" spans="1:15" ht="21" thickBot="1">
      <c r="A11" s="45"/>
      <c r="B11" s="45"/>
      <c r="C11" s="45"/>
      <c r="D11" s="54" t="s">
        <v>38</v>
      </c>
      <c r="E11" s="48"/>
      <c r="F11" s="48"/>
      <c r="G11" s="48"/>
      <c r="H11" s="48"/>
      <c r="I11" s="48"/>
      <c r="J11" s="45"/>
      <c r="L11" s="45"/>
    </row>
    <row r="12" spans="1:15" ht="41.25" customHeight="1" thickBot="1">
      <c r="A12" s="59" t="s">
        <v>3</v>
      </c>
      <c r="B12" s="59" t="s">
        <v>11</v>
      </c>
      <c r="C12" s="59" t="s">
        <v>10</v>
      </c>
      <c r="D12" s="60" t="s">
        <v>4</v>
      </c>
      <c r="E12" s="60" t="s">
        <v>5</v>
      </c>
      <c r="F12" s="60" t="s">
        <v>6</v>
      </c>
      <c r="G12" s="60" t="s">
        <v>16</v>
      </c>
      <c r="H12" s="59" t="s">
        <v>18</v>
      </c>
      <c r="I12" s="59" t="s">
        <v>45</v>
      </c>
      <c r="J12" s="59" t="s">
        <v>9</v>
      </c>
      <c r="K12" s="59" t="s">
        <v>8</v>
      </c>
      <c r="L12" s="59" t="s">
        <v>7</v>
      </c>
    </row>
    <row r="13" spans="1:15" ht="21" thickBot="1">
      <c r="A13" s="61">
        <v>1</v>
      </c>
      <c r="B13" s="62" t="s">
        <v>46</v>
      </c>
      <c r="C13" s="62">
        <v>306340.8</v>
      </c>
      <c r="D13" s="63">
        <v>115470</v>
      </c>
      <c r="E13" s="64">
        <v>145094</v>
      </c>
      <c r="F13" s="64">
        <v>-220</v>
      </c>
      <c r="G13" s="64">
        <v>0</v>
      </c>
      <c r="H13" s="64">
        <v>0</v>
      </c>
      <c r="I13" s="64">
        <v>0</v>
      </c>
      <c r="J13" s="64">
        <v>9.8000000000000007</v>
      </c>
      <c r="K13" s="64">
        <v>0</v>
      </c>
      <c r="L13" s="62">
        <v>276487</v>
      </c>
      <c r="M13" s="65">
        <f>C13+D13-E13+F13-G13-H13+I13-J13-K13</f>
        <v>276487</v>
      </c>
      <c r="O13" s="66">
        <f t="shared" ref="O13:O20" si="0">L13-M13</f>
        <v>0</v>
      </c>
    </row>
    <row r="14" spans="1:15" ht="21" thickBot="1">
      <c r="A14" s="61">
        <v>2</v>
      </c>
      <c r="B14" s="62" t="s">
        <v>47</v>
      </c>
      <c r="C14" s="62">
        <v>0</v>
      </c>
      <c r="D14" s="64">
        <v>0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>
        <v>0</v>
      </c>
      <c r="K14" s="64">
        <v>0</v>
      </c>
      <c r="L14" s="62">
        <v>0</v>
      </c>
      <c r="M14" s="65">
        <f t="shared" ref="M14:M20" si="1">C14+D14-E14+F14-G14-H14+I14-J14-K14</f>
        <v>0</v>
      </c>
      <c r="O14" s="66">
        <f t="shared" si="0"/>
        <v>0</v>
      </c>
    </row>
    <row r="15" spans="1:15" ht="21" thickBot="1">
      <c r="A15" s="61">
        <v>4</v>
      </c>
      <c r="B15" s="62" t="s">
        <v>48</v>
      </c>
      <c r="C15" s="62">
        <v>0</v>
      </c>
      <c r="D15" s="63">
        <v>1.9</v>
      </c>
      <c r="E15" s="64">
        <v>0</v>
      </c>
      <c r="F15" s="64">
        <v>-1.9</v>
      </c>
      <c r="G15" s="64">
        <v>0</v>
      </c>
      <c r="H15" s="64">
        <v>0</v>
      </c>
      <c r="I15" s="64">
        <v>0</v>
      </c>
      <c r="J15" s="64">
        <v>0</v>
      </c>
      <c r="K15" s="64">
        <v>0</v>
      </c>
      <c r="L15" s="62">
        <v>0</v>
      </c>
      <c r="M15" s="65">
        <f t="shared" si="1"/>
        <v>0</v>
      </c>
      <c r="O15" s="66">
        <f t="shared" si="0"/>
        <v>0</v>
      </c>
    </row>
    <row r="16" spans="1:15" ht="21" thickBot="1">
      <c r="A16" s="61">
        <v>6</v>
      </c>
      <c r="B16" s="62" t="s">
        <v>13</v>
      </c>
      <c r="C16" s="62">
        <v>31987</v>
      </c>
      <c r="D16" s="63">
        <v>24708</v>
      </c>
      <c r="E16" s="64">
        <v>9082</v>
      </c>
      <c r="F16" s="64">
        <v>1096</v>
      </c>
      <c r="G16" s="64">
        <v>0</v>
      </c>
      <c r="H16" s="64">
        <v>0</v>
      </c>
      <c r="I16" s="64">
        <v>0</v>
      </c>
      <c r="J16" s="64">
        <v>15</v>
      </c>
      <c r="K16" s="64">
        <v>0</v>
      </c>
      <c r="L16" s="62">
        <v>48694</v>
      </c>
      <c r="M16" s="65">
        <f t="shared" si="1"/>
        <v>48694</v>
      </c>
      <c r="O16" s="66">
        <f t="shared" si="0"/>
        <v>0</v>
      </c>
    </row>
    <row r="17" spans="1:15" ht="21" thickBot="1">
      <c r="A17" s="61">
        <v>7</v>
      </c>
      <c r="B17" s="62" t="s">
        <v>12</v>
      </c>
      <c r="C17" s="62">
        <v>0</v>
      </c>
      <c r="D17" s="62">
        <v>0</v>
      </c>
      <c r="E17" s="64">
        <v>0</v>
      </c>
      <c r="F17" s="64">
        <v>0</v>
      </c>
      <c r="G17" s="64">
        <v>0</v>
      </c>
      <c r="H17" s="64">
        <v>0</v>
      </c>
      <c r="I17" s="64">
        <v>0</v>
      </c>
      <c r="J17" s="64">
        <v>0</v>
      </c>
      <c r="K17" s="64">
        <v>0</v>
      </c>
      <c r="L17" s="62">
        <v>0</v>
      </c>
      <c r="M17" s="65">
        <f t="shared" si="1"/>
        <v>0</v>
      </c>
      <c r="O17" s="66">
        <f t="shared" si="0"/>
        <v>0</v>
      </c>
    </row>
    <row r="18" spans="1:15" ht="21" thickBot="1">
      <c r="A18" s="61">
        <v>9</v>
      </c>
      <c r="B18" s="62" t="s">
        <v>49</v>
      </c>
      <c r="C18" s="62">
        <v>144349.70000000001</v>
      </c>
      <c r="D18" s="63">
        <v>100</v>
      </c>
      <c r="E18" s="64">
        <v>8598</v>
      </c>
      <c r="F18" s="64">
        <v>0</v>
      </c>
      <c r="G18" s="64">
        <v>0</v>
      </c>
      <c r="H18" s="64">
        <v>0</v>
      </c>
      <c r="I18" s="64">
        <v>0</v>
      </c>
      <c r="J18" s="64">
        <v>0</v>
      </c>
      <c r="K18" s="64">
        <v>-39.9</v>
      </c>
      <c r="L18" s="62">
        <v>135891.6</v>
      </c>
      <c r="M18" s="65">
        <f>C18+D18-E18+F18-G18-H18+I18-J18-K18</f>
        <v>135891.6</v>
      </c>
      <c r="O18" s="66">
        <f t="shared" si="0"/>
        <v>0</v>
      </c>
    </row>
    <row r="19" spans="1:15" ht="21" thickBot="1">
      <c r="A19" s="61">
        <v>10</v>
      </c>
      <c r="B19" s="62" t="s">
        <v>14</v>
      </c>
      <c r="C19" s="62">
        <v>1149345.79</v>
      </c>
      <c r="D19" s="63">
        <v>201725.3</v>
      </c>
      <c r="E19" s="64">
        <v>218384.9</v>
      </c>
      <c r="F19" s="64">
        <v>3807</v>
      </c>
      <c r="G19" s="67">
        <v>55977.48</v>
      </c>
      <c r="H19" s="64">
        <v>0</v>
      </c>
      <c r="I19" s="64">
        <v>0</v>
      </c>
      <c r="J19" s="64">
        <v>11.5</v>
      </c>
      <c r="K19" s="64">
        <v>0</v>
      </c>
      <c r="L19" s="62">
        <v>952389.87</v>
      </c>
      <c r="M19" s="65">
        <f>C19+D19-E19+F19-G19-H19+I19-J19-K19</f>
        <v>1080504.2100000002</v>
      </c>
      <c r="O19" s="66">
        <f>L19-M19</f>
        <v>-128114.3400000002</v>
      </c>
    </row>
    <row r="20" spans="1:15" ht="21" thickBot="1">
      <c r="A20" s="61">
        <v>11</v>
      </c>
      <c r="B20" s="62" t="s">
        <v>15</v>
      </c>
      <c r="C20" s="62">
        <v>1097740.8999999999</v>
      </c>
      <c r="D20" s="63">
        <v>19290</v>
      </c>
      <c r="E20" s="64">
        <v>416680.6</v>
      </c>
      <c r="F20" s="64">
        <v>5010</v>
      </c>
      <c r="G20" s="64">
        <v>0</v>
      </c>
      <c r="H20" s="64">
        <v>0</v>
      </c>
      <c r="I20" s="64">
        <v>0</v>
      </c>
      <c r="J20" s="64">
        <v>20</v>
      </c>
      <c r="K20" s="64">
        <v>0</v>
      </c>
      <c r="L20" s="62">
        <v>705340.3</v>
      </c>
      <c r="M20" s="65">
        <f t="shared" si="1"/>
        <v>705340.29999999993</v>
      </c>
      <c r="O20" s="66">
        <f t="shared" si="0"/>
        <v>0</v>
      </c>
    </row>
    <row r="21" spans="1:15" ht="21" thickBot="1">
      <c r="A21" s="68" t="s">
        <v>17</v>
      </c>
      <c r="B21" s="69"/>
      <c r="C21" s="70">
        <f t="shared" ref="C21:I21" si="2">SUM(C13:C20)</f>
        <v>2729764.19</v>
      </c>
      <c r="D21" s="67">
        <f t="shared" si="2"/>
        <v>361295.19999999995</v>
      </c>
      <c r="E21" s="67">
        <f t="shared" si="2"/>
        <v>797839.5</v>
      </c>
      <c r="F21" s="67">
        <f t="shared" si="2"/>
        <v>9691.1</v>
      </c>
      <c r="G21" s="67">
        <f t="shared" si="2"/>
        <v>55977.48</v>
      </c>
      <c r="H21" s="67">
        <f t="shared" si="2"/>
        <v>0</v>
      </c>
      <c r="I21" s="67">
        <f t="shared" si="2"/>
        <v>0</v>
      </c>
      <c r="J21" s="70">
        <f>SUM(J13:J20)</f>
        <v>56.3</v>
      </c>
      <c r="K21" s="70">
        <f>K13+K14+K15+K16+K17+K18+K19</f>
        <v>-39.9</v>
      </c>
      <c r="L21" s="70">
        <f>SUM(L13:L20)</f>
        <v>2118802.77</v>
      </c>
      <c r="M21" s="65">
        <f>C21+D21-E21+F21-G21-H21+I21-J21-K21</f>
        <v>2246917.11</v>
      </c>
      <c r="O21" s="66">
        <f>M21-L21</f>
        <v>128114.33999999985</v>
      </c>
    </row>
    <row r="22" spans="1:15" ht="39" customHeight="1">
      <c r="A22" s="71"/>
      <c r="B22" s="71"/>
      <c r="C22" s="72" t="s">
        <v>50</v>
      </c>
      <c r="D22" s="73" t="s">
        <v>51</v>
      </c>
      <c r="E22" s="73"/>
      <c r="F22" s="74" t="s">
        <v>52</v>
      </c>
      <c r="H22" s="65"/>
      <c r="I22" s="65"/>
      <c r="L22" s="76"/>
    </row>
    <row r="23" spans="1:15">
      <c r="A23" s="77"/>
      <c r="B23" s="77"/>
      <c r="C23" s="77"/>
      <c r="D23" s="77"/>
      <c r="E23" s="77"/>
      <c r="F23" s="78"/>
      <c r="G23" s="78"/>
      <c r="H23" s="79"/>
      <c r="I23" s="80"/>
      <c r="J23" s="79"/>
      <c r="L23" s="81"/>
    </row>
    <row r="24" spans="1:15" ht="23.25" customHeight="1">
      <c r="C24" s="82"/>
      <c r="E24" s="83"/>
      <c r="F24" s="83"/>
      <c r="G24" s="84"/>
    </row>
    <row r="25" spans="1:15">
      <c r="A25" s="77" t="s">
        <v>53</v>
      </c>
      <c r="B25" s="77"/>
      <c r="C25" s="77"/>
      <c r="D25" s="77"/>
      <c r="E25" s="77"/>
      <c r="F25" s="85"/>
      <c r="G25" s="85"/>
      <c r="H25" s="79"/>
      <c r="I25" s="86" t="s">
        <v>30</v>
      </c>
      <c r="J25" s="86"/>
      <c r="K25" s="47" t="s">
        <v>54</v>
      </c>
      <c r="L25" s="81"/>
    </row>
    <row r="26" spans="1:15" ht="23.25" customHeight="1">
      <c r="C26" s="82"/>
      <c r="E26" s="83"/>
      <c r="F26" s="83"/>
      <c r="G26" s="83"/>
    </row>
    <row r="27" spans="1:15">
      <c r="C27" s="71"/>
      <c r="E27" s="87"/>
      <c r="F27" s="88"/>
      <c r="L27" s="76"/>
    </row>
    <row r="28" spans="1:15">
      <c r="B28" s="89"/>
      <c r="C28" s="89"/>
      <c r="D28" s="90"/>
      <c r="E28" s="90"/>
      <c r="F28" s="90"/>
      <c r="G28" s="90"/>
      <c r="H28" s="89"/>
      <c r="I28" s="89"/>
      <c r="J28" s="89"/>
      <c r="K28" s="89"/>
      <c r="L28" s="91"/>
    </row>
    <row r="29" spans="1:15">
      <c r="B29" s="89"/>
      <c r="C29" s="89"/>
      <c r="D29" s="90"/>
      <c r="E29" s="90"/>
      <c r="F29" s="90"/>
      <c r="G29" s="90"/>
      <c r="H29" s="89"/>
      <c r="I29" s="89"/>
      <c r="J29" s="89"/>
      <c r="K29" s="89"/>
      <c r="L29" s="91"/>
    </row>
    <row r="30" spans="1:15">
      <c r="B30" s="89"/>
      <c r="C30" s="89"/>
      <c r="D30" s="90"/>
      <c r="E30" s="90"/>
      <c r="F30" s="90"/>
      <c r="G30" s="90"/>
      <c r="H30" s="89"/>
      <c r="I30" s="89"/>
      <c r="J30" s="89"/>
      <c r="K30" s="89"/>
      <c r="L30" s="89"/>
    </row>
    <row r="31" spans="1:15">
      <c r="B31" s="89"/>
      <c r="C31" s="89"/>
      <c r="D31" s="90"/>
      <c r="E31" s="90"/>
      <c r="F31" s="90"/>
      <c r="G31" s="90"/>
      <c r="H31" s="89"/>
      <c r="I31" s="92"/>
      <c r="J31" s="92"/>
      <c r="K31" s="89"/>
      <c r="L31" s="89"/>
    </row>
    <row r="32" spans="1:15">
      <c r="B32" s="89"/>
      <c r="C32" s="89"/>
      <c r="D32" s="90"/>
      <c r="E32" s="90"/>
      <c r="F32" s="90"/>
      <c r="G32" s="90"/>
      <c r="H32" s="89"/>
      <c r="I32" s="89"/>
      <c r="J32" s="89"/>
      <c r="K32" s="89"/>
      <c r="L32" s="89"/>
    </row>
    <row r="33" spans="2:12">
      <c r="B33" s="89"/>
      <c r="C33" s="89"/>
      <c r="D33" s="90"/>
      <c r="E33" s="90"/>
      <c r="F33" s="90"/>
      <c r="G33" s="90"/>
      <c r="H33" s="89"/>
      <c r="I33" s="89"/>
      <c r="J33" s="89"/>
      <c r="K33" s="89"/>
      <c r="L33" s="89"/>
    </row>
    <row r="34" spans="2:12">
      <c r="B34" s="89"/>
      <c r="C34" s="89"/>
      <c r="D34" s="90"/>
      <c r="E34" s="90"/>
      <c r="F34" s="90"/>
      <c r="G34" s="90"/>
      <c r="H34" s="89"/>
      <c r="I34" s="89"/>
      <c r="J34" s="89"/>
      <c r="K34" s="89"/>
      <c r="L34" s="89"/>
    </row>
    <row r="35" spans="2:12">
      <c r="B35" s="89"/>
      <c r="C35" s="89"/>
      <c r="D35" s="90"/>
      <c r="E35" s="90"/>
      <c r="F35" s="90"/>
      <c r="G35" s="90"/>
      <c r="H35" s="89"/>
      <c r="I35" s="89"/>
      <c r="J35" s="89"/>
      <c r="K35" s="89"/>
      <c r="L35" s="89"/>
    </row>
    <row r="36" spans="2:12">
      <c r="B36" s="89"/>
      <c r="C36" s="89"/>
      <c r="D36" s="90"/>
      <c r="E36" s="90"/>
      <c r="F36" s="90"/>
      <c r="G36" s="90"/>
      <c r="H36" s="89"/>
      <c r="I36" s="89"/>
      <c r="J36" s="89"/>
      <c r="K36" s="89"/>
      <c r="L36" s="89"/>
    </row>
    <row r="37" spans="2:12">
      <c r="B37" s="89"/>
      <c r="C37" s="89"/>
      <c r="D37" s="90"/>
      <c r="E37" s="90"/>
      <c r="F37" s="90"/>
      <c r="G37" s="90"/>
      <c r="H37" s="89"/>
      <c r="I37" s="89"/>
      <c r="J37" s="89"/>
      <c r="K37" s="89"/>
      <c r="L37" s="89"/>
    </row>
    <row r="38" spans="2:12">
      <c r="B38" s="89"/>
      <c r="C38" s="89"/>
      <c r="D38" s="90"/>
      <c r="E38" s="90"/>
      <c r="F38" s="90"/>
      <c r="G38" s="90"/>
      <c r="H38" s="89"/>
      <c r="I38" s="89"/>
      <c r="J38" s="89"/>
      <c r="K38" s="89"/>
      <c r="L38" s="89"/>
    </row>
    <row r="39" spans="2:12">
      <c r="B39" s="89"/>
      <c r="C39" s="92"/>
      <c r="D39" s="90"/>
      <c r="E39" s="90"/>
      <c r="F39" s="90"/>
      <c r="G39" s="90"/>
      <c r="H39" s="89"/>
      <c r="I39" s="89"/>
      <c r="J39" s="89"/>
      <c r="K39" s="89"/>
      <c r="L39" s="89"/>
    </row>
    <row r="40" spans="2:12">
      <c r="B40" s="89"/>
      <c r="C40" s="89"/>
      <c r="D40" s="90"/>
      <c r="E40" s="90"/>
      <c r="F40" s="90"/>
      <c r="G40" s="90"/>
      <c r="H40" s="89"/>
      <c r="I40" s="89"/>
      <c r="J40" s="89"/>
      <c r="K40" s="89"/>
      <c r="L40" s="89"/>
    </row>
    <row r="41" spans="2:12">
      <c r="B41" s="89"/>
      <c r="C41" s="89"/>
      <c r="D41" s="90"/>
      <c r="E41" s="90"/>
      <c r="F41" s="90"/>
      <c r="G41" s="90"/>
      <c r="H41" s="89"/>
      <c r="I41" s="89"/>
      <c r="J41" s="89"/>
      <c r="K41" s="89"/>
      <c r="L41" s="89"/>
    </row>
    <row r="42" spans="2:12">
      <c r="B42" s="89"/>
      <c r="C42" s="89"/>
      <c r="D42" s="90"/>
      <c r="E42" s="90"/>
      <c r="F42" s="90"/>
      <c r="G42" s="90"/>
      <c r="H42" s="89"/>
      <c r="I42" s="89"/>
      <c r="J42" s="89"/>
      <c r="K42" s="89"/>
      <c r="L42" s="89"/>
    </row>
    <row r="43" spans="2:12">
      <c r="B43" s="89"/>
      <c r="C43" s="89"/>
      <c r="D43" s="90"/>
      <c r="E43" s="90"/>
      <c r="F43" s="90"/>
      <c r="G43" s="90"/>
      <c r="H43" s="89"/>
      <c r="I43" s="89"/>
      <c r="J43" s="89"/>
      <c r="K43" s="89"/>
      <c r="L43" s="89"/>
    </row>
    <row r="44" spans="2:12">
      <c r="B44" s="89"/>
      <c r="C44" s="89"/>
      <c r="D44" s="90"/>
      <c r="E44" s="90"/>
      <c r="F44" s="90"/>
      <c r="G44" s="90"/>
      <c r="H44" s="89"/>
      <c r="I44" s="89"/>
      <c r="J44" s="89"/>
      <c r="K44" s="89"/>
      <c r="L44" s="89"/>
    </row>
    <row r="45" spans="2:12">
      <c r="B45" s="89"/>
      <c r="C45" s="89"/>
      <c r="D45" s="90"/>
      <c r="E45" s="90"/>
      <c r="F45" s="90"/>
      <c r="G45" s="90"/>
      <c r="H45" s="89"/>
      <c r="I45" s="89"/>
      <c r="J45" s="89"/>
      <c r="K45" s="89"/>
      <c r="L45" s="89"/>
    </row>
  </sheetData>
  <mergeCells count="10">
    <mergeCell ref="D22:E22"/>
    <mergeCell ref="A23:E23"/>
    <mergeCell ref="A25:G25"/>
    <mergeCell ref="I25:J25"/>
    <mergeCell ref="K3:L3"/>
    <mergeCell ref="J4:L4"/>
    <mergeCell ref="J5:L5"/>
    <mergeCell ref="J6:L6"/>
    <mergeCell ref="C9:E9"/>
    <mergeCell ref="A21:B21"/>
  </mergeCells>
  <pageMargins left="0.78740157480314965" right="0.78740157480314965" top="0.78740157480314965" bottom="0.78740157480314965" header="0.51181102362204722" footer="0.51181102362204722"/>
  <pageSetup paperSize="9" scale="4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отчет по движению</vt:lpstr>
      <vt:lpstr>отчет по движению (2)</vt:lpstr>
      <vt:lpstr>отчет ТНП</vt:lpstr>
      <vt:lpstr>'отчет ТНП'!Область_печати</vt:lpstr>
    </vt:vector>
  </TitlesOfParts>
  <Company>Yukos AZS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AZS</dc:creator>
  <cp:lastModifiedBy>Пользователь</cp:lastModifiedBy>
  <cp:lastPrinted>2016-11-08T13:29:41Z</cp:lastPrinted>
  <dcterms:created xsi:type="dcterms:W3CDTF">2002-11-19T08:47:50Z</dcterms:created>
  <dcterms:modified xsi:type="dcterms:W3CDTF">2017-04-19T10:12:20Z</dcterms:modified>
</cp:coreProperties>
</file>